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'22B'!$C$11:$V$51</definedName>
    <definedName name="_xlnm.Print_Area" localSheetId="6">'22C'!$C$11:$V$52</definedName>
    <definedName name="_xlnm.Print_Area" localSheetId="8">'24A'!$C$11:$V$110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<sst xmlns="http://schemas.openxmlformats.org/spreadsheetml/2006/main" count="48175" uniqueCount="1503">
  <si>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</si>
  <si>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</si>
  <si>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</si>
  <si>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</si>
  <si>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</si>
  <si>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</si>
  <si>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</si>
  <si>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</si>
  <si>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</si>
  <si>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</si>
  <si>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</si>
  <si>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</si>
  <si>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</si>
  <si>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</si>
  <si>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</si>
  <si>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</si>
  <si>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</si>
  <si>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</si>
  <si>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</si>
  <si>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</si>
  <si>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</si>
  <si>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</si>
  <si>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</si>
  <si>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</si>
  <si>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</si>
  <si>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</si>
  <si>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</si>
  <si>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</si>
  <si>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</si>
  <si>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</si>
  <si>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</si>
  <si>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</si>
  <si>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</si>
  <si>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</si>
  <si>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</si>
  <si>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</si>
  <si>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</si>
  <si>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</si>
  <si>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</si>
  <si>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</si>
  <si>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</si>
  <si>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</si>
  <si>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</si>
  <si>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</si>
  <si>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</si>
  <si>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</si>
  <si>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</si>
  <si>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</si>
  <si>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</si>
  <si>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</si>
  <si>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</si>
  <si>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</si>
  <si>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</si>
  <si>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</si>
  <si>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</si>
  <si>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</si>
  <si>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</si>
  <si>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</si>
  <si>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</si>
  <si>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</si>
  <si>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</si>
  <si>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</si>
  <si>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</si>
  <si>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</si>
  <si>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</si>
  <si>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</si>
  <si>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</si>
  <si>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</si>
  <si>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</si>
  <si>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</si>
  <si>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</si>
  <si>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</si>
  <si>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</si>
  <si>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</si>
  <si>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</si>
  <si>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</si>
  <si>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</si>
  <si>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</si>
  <si>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</si>
  <si>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</si>
  <si>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</si>
  <si>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</si>
  <si>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</si>
  <si>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</si>
  <si>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</si>
  <si>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</si>
  <si>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</si>
  <si>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</si>
  <si>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</si>
  <si>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</si>
  <si>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</si>
  <si>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</si>
  <si>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</si>
  <si>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</si>
  <si>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</si>
  <si>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</si>
  <si>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</si>
  <si>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</si>
  <si>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</si>
  <si>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</si>
  <si>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</si>
  <si>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</si>
  <si>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</si>
  <si>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</si>
  <si>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</si>
  <si>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</si>
  <si>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</si>
  <si>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</si>
  <si>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</si>
  <si>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</si>
  <si>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</si>
  <si>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</si>
  <si>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</si>
  <si>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</si>
  <si>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</si>
  <si>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</si>
  <si>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</si>
  <si>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</si>
  <si>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</si>
  <si>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</si>
  <si>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</si>
  <si>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</si>
  <si>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</si>
  <si>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</si>
  <si>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</si>
  <si>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</si>
  <si>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</si>
  <si>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</si>
  <si>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</si>
  <si>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</si>
  <si>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</si>
  <si>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</si>
  <si>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</si>
  <si>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</si>
  <si>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</si>
  <si>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</si>
  <si>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</si>
  <si>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</si>
  <si>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</si>
  <si>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</si>
  <si>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</si>
  <si>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</si>
  <si>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</si>
  <si>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</si>
  <si>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</si>
  <si>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</si>
  <si>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</si>
  <si>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</si>
  <si>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</si>
  <si>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</si>
  <si>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</si>
  <si>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</si>
  <si>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</si>
  <si>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</si>
  <si>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</si>
  <si>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</si>
  <si>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</si>
  <si>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</si>
  <si>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</si>
  <si>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</si>
  <si>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</si>
  <si>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</si>
  <si>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</si>
  <si>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</si>
  <si>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</si>
  <si>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</si>
  <si>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</si>
  <si>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</si>
  <si>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</si>
  <si>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</si>
  <si>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</si>
  <si>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</si>
  <si>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</si>
  <si>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</si>
  <si>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</si>
  <si>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</si>
  <si>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</si>
  <si>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</si>
  <si>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</si>
  <si>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</si>
  <si>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</si>
  <si>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</si>
  <si>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</si>
  <si>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</si>
  <si>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</si>
  <si>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</si>
  <si>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</si>
  <si>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</si>
  <si>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</si>
  <si>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</si>
  <si>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</si>
  <si>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</si>
  <si>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</si>
  <si>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</si>
  <si>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</si>
  <si>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</si>
  <si>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</si>
  <si>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</si>
  <si>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</si>
  <si>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</si>
  <si>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</si>
  <si>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</si>
  <si>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</si>
  <si>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</si>
  <si>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</si>
  <si>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</si>
  <si>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</si>
  <si>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</si>
  <si>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</si>
  <si>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</si>
  <si>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</si>
  <si>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</si>
  <si>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</si>
  <si>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</si>
  <si>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</si>
  <si>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</si>
  <si>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</si>
  <si>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</si>
  <si>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</si>
  <si>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</si>
  <si>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</si>
  <si>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</si>
  <si>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</si>
  <si>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</si>
  <si>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</si>
  <si>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</si>
  <si>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</si>
  <si>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</si>
  <si>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</si>
  <si>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</si>
  <si>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</si>
  <si>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</si>
  <si>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</si>
  <si>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</si>
  <si>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</si>
  <si>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</si>
  <si>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</si>
  <si>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</si>
  <si>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</si>
  <si>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</si>
  <si>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</si>
  <si>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</si>
  <si>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</si>
  <si>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</si>
  <si>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</si>
  <si>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</si>
  <si>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</si>
  <si>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</si>
  <si>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</si>
  <si>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</si>
  <si>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</si>
  <si>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</si>
  <si>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</si>
  <si>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</si>
  <si>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</si>
  <si>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</si>
  <si>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</si>
  <si>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</si>
  <si>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</si>
  <si>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</si>
  <si>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</si>
  <si>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</si>
  <si>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</si>
  <si>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</si>
  <si>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</si>
  <si>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</si>
  <si>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</si>
  <si>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</si>
  <si>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</si>
  <si>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</si>
  <si>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</si>
  <si>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</si>
  <si>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</si>
  <si>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</si>
  <si>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</si>
  <si>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</si>
  <si>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</si>
  <si>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</si>
  <si>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</si>
  <si>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</si>
  <si>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</si>
  <si>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</si>
  <si>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</si>
  <si>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</si>
  <si>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</si>
  <si>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</si>
  <si>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</si>
  <si>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</si>
  <si>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</si>
  <si>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</si>
  <si>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</si>
  <si>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</si>
  <si>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</si>
  <si>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</si>
  <si>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</si>
  <si>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</si>
  <si>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</si>
  <si>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</si>
  <si>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</si>
  <si>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</si>
  <si>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</si>
  <si>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</si>
  <si>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</si>
  <si>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</si>
  <si>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</si>
  <si>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</si>
  <si>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</si>
  <si>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</si>
  <si>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</si>
  <si>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</si>
  <si>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</si>
  <si>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</si>
  <si>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</si>
  <si>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</si>
  <si>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</si>
  <si>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</si>
  <si>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</si>
  <si>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</si>
  <si>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</si>
  <si>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</si>
  <si>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</si>
  <si>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</si>
  <si>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</si>
  <si>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</si>
  <si>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</si>
  <si>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</si>
  <si>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</si>
  <si>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</si>
  <si>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</si>
  <si>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</si>
  <si>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</si>
  <si>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</si>
  <si>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</si>
  <si>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</si>
  <si>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</si>
  <si>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</si>
  <si>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</si>
  <si>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</si>
  <si>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</si>
  <si>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</si>
  <si>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</si>
  <si>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</si>
  <si>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</si>
  <si>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</si>
  <si>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</si>
  <si>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</si>
  <si>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</si>
  <si>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</si>
  <si>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</si>
  <si>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</si>
  <si>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</si>
  <si>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</si>
  <si>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</si>
  <si>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</si>
  <si>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</si>
  <si>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</si>
  <si>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</si>
  <si>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</si>
  <si>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</si>
  <si>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</si>
  <si>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</si>
  <si>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</si>
  <si>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</si>
  <si>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</si>
  <si>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</si>
  <si>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</si>
  <si>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</si>
  <si>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</si>
  <si>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</si>
  <si>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</si>
  <si>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</si>
  <si>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</si>
  <si>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</si>
  <si>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</si>
  <si>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</si>
  <si>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</si>
  <si>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</si>
  <si>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</si>
  <si>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</si>
  <si>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</si>
  <si>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</si>
  <si>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</si>
  <si>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</si>
  <si>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</si>
  <si>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</si>
  <si>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</si>
  <si>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</si>
  <si>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</si>
  <si>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</si>
  <si>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</si>
  <si>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</si>
  <si>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</si>
  <si>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</si>
  <si>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</si>
  <si>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</si>
  <si>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</si>
  <si>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</si>
  <si>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</si>
  <si>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</si>
  <si>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</si>
  <si>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</si>
  <si>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</si>
  <si>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</si>
  <si>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</si>
  <si>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</si>
  <si>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</si>
  <si>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</si>
  <si>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</si>
  <si>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</si>
  <si>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</si>
  <si>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</si>
  <si>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</si>
  <si>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</si>
  <si>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</si>
  <si>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</si>
  <si>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</si>
  <si>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</si>
  <si>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</si>
  <si>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</si>
  <si>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</si>
  <si>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</si>
  <si>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</si>
  <si>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</si>
  <si>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</si>
  <si>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</si>
  <si>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</si>
  <si>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</si>
  <si>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</si>
  <si>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</si>
  <si>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</si>
  <si>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</si>
  <si>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</si>
  <si>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</si>
  <si>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</si>
  <si>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</si>
  <si>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</si>
  <si>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</si>
  <si>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</si>
  <si>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</si>
  <si>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</si>
  <si>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</si>
  <si>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</si>
  <si>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</si>
  <si>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</si>
  <si>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</si>
  <si>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</si>
  <si>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</si>
  <si>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</si>
  <si>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</si>
  <si>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</si>
  <si>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</si>
  <si>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</si>
  <si>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</si>
  <si>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</si>
  <si>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</si>
  <si>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</si>
  <si>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</si>
  <si>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</si>
  <si>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</si>
  <si>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</si>
  <si>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</si>
  <si>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</si>
  <si>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</si>
  <si>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</si>
  <si>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</si>
  <si>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</si>
  <si>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</si>
  <si>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</si>
  <si>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</si>
  <si>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</si>
  <si>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</si>
  <si>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</si>
  <si>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</si>
  <si>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</si>
  <si>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</si>
  <si>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</si>
  <si>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</si>
  <si>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</si>
  <si>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</si>
  <si>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</si>
  <si>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</si>
  <si>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</si>
  <si>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</si>
  <si>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</si>
  <si>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</si>
  <si>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</si>
  <si>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</si>
  <si>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</si>
  <si>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</si>
  <si>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</si>
  <si>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</si>
  <si>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</si>
  <si>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</si>
  <si>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</si>
  <si>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</si>
  <si>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</si>
  <si>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</si>
  <si>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</si>
  <si>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</si>
  <si>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</si>
  <si>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</si>
  <si>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</si>
  <si>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</si>
  <si>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</si>
  <si>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</si>
  <si>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</si>
  <si>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</si>
  <si>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</si>
  <si>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</si>
  <si>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</si>
  <si>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</si>
  <si>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</si>
  <si>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</si>
  <si>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</si>
  <si>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</si>
  <si>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</si>
  <si>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</si>
  <si>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</si>
  <si>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</si>
  <si>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</si>
  <si>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</si>
  <si>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</si>
  <si>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</si>
  <si>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</si>
  <si>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</si>
  <si>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</si>
  <si>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</si>
  <si>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</si>
  <si>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</si>
  <si>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</si>
  <si>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</si>
  <si>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</si>
  <si>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</si>
  <si>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</si>
  <si>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</si>
  <si>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</si>
  <si>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</si>
  <si>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</si>
  <si>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</si>
  <si>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</si>
  <si>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</si>
  <si>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</si>
  <si>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</si>
  <si>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</si>
  <si>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</si>
  <si>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</si>
  <si>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</si>
  <si>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</si>
  <si>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</si>
  <si>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</si>
  <si>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</si>
  <si>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</si>
  <si>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</si>
  <si>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</si>
  <si>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</si>
  <si>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</si>
  <si>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</si>
  <si>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</si>
  <si>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</si>
  <si>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</si>
  <si>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</si>
  <si>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</si>
  <si>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</si>
  <si>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</si>
  <si>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</si>
  <si>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</si>
  <si>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</si>
  <si>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</si>
  <si>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</si>
  <si>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</si>
  <si>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</si>
  <si>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</si>
  <si>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</si>
  <si>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</si>
  <si>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</si>
  <si>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</si>
  <si>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</si>
  <si>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</si>
  <si>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</si>
  <si>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</si>
  <si>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</si>
  <si>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</si>
  <si>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</si>
  <si>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</si>
  <si>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</si>
  <si>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</si>
  <si>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</si>
  <si>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</si>
  <si>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</si>
  <si>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</si>
  <si>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</si>
  <si>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</si>
  <si>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</si>
  <si>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</si>
  <si>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</si>
  <si>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</si>
  <si>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</si>
  <si>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</si>
  <si>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</si>
  <si>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</si>
  <si>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</si>
  <si>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</si>
  <si>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</si>
  <si>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</si>
  <si>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</si>
  <si>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</si>
  <si>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</si>
  <si>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</si>
  <si>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</si>
  <si>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</si>
  <si>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</si>
  <si>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</si>
  <si>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</si>
  <si>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</si>
  <si>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</si>
  <si>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</si>
  <si>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</si>
  <si>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</si>
  <si>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</si>
  <si>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</si>
  <si>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</si>
  <si>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</si>
  <si>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</si>
  <si>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</si>
  <si>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</si>
  <si>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</si>
  <si>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</si>
  <si>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</si>
  <si>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</si>
  <si>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</si>
  <si>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</si>
  <si>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</si>
  <si>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</si>
  <si>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</si>
  <si>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</si>
  <si>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</si>
  <si>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</si>
  <si>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</si>
  <si>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</si>
  <si>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</si>
  <si>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</si>
  <si>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</si>
  <si>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</si>
  <si>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</si>
  <si>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</si>
  <si>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</si>
  <si>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</si>
  <si>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</si>
  <si>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</si>
  <si>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</si>
  <si>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</si>
  <si>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</si>
  <si>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</si>
  <si>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</si>
  <si>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</si>
  <si>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</si>
  <si>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</si>
  <si>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</si>
  <si>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</si>
  <si>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</si>
  <si>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</si>
  <si>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</si>
  <si>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</si>
  <si>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</si>
  <si>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</si>
  <si>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</si>
  <si>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</si>
  <si>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</si>
  <si>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</si>
  <si>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</si>
  <si>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</si>
  <si>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</si>
  <si>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</si>
  <si>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</si>
  <si>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</si>
  <si>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</si>
  <si>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</si>
  <si>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</si>
  <si>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</si>
  <si>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</si>
  <si>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</si>
  <si>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</si>
  <si>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</si>
  <si>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</si>
  <si>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</si>
  <si>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</si>
  <si>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</si>
  <si>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</si>
  <si>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</si>
  <si>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</si>
  <si>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</si>
  <si>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</si>
  <si>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</si>
  <si>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</si>
  <si>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</si>
  <si>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</si>
  <si>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</si>
  <si>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</si>
  <si>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</si>
  <si>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</si>
  <si>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</si>
  <si>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</si>
  <si>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</si>
  <si>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</si>
  <si>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</si>
  <si>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</si>
  <si>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</si>
  <si>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</si>
  <si>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</si>
  <si>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</si>
  <si>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</si>
  <si>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</si>
  <si>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</si>
  <si>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</si>
  <si>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</si>
  <si>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</si>
  <si>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</si>
  <si>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</si>
  <si>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</si>
  <si>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</si>
  <si>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</si>
  <si>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</si>
  <si>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</si>
  <si>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</si>
  <si>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</si>
  <si>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</si>
  <si>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</si>
  <si>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</si>
  <si>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</si>
  <si>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</si>
  <si>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</si>
  <si>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</si>
  <si>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</si>
  <si>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</si>
  <si>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</si>
  <si>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</si>
  <si>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</si>
  <si>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</si>
  <si>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</si>
  <si>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</si>
  <si>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</si>
  <si>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</si>
  <si>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</si>
  <si>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</si>
  <si>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</si>
  <si>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</si>
  <si>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</si>
  <si>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</si>
  <si>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</si>
  <si>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</si>
  <si>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</si>
  <si>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</si>
  <si>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</si>
  <si>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</si>
  <si>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</si>
  <si>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</si>
  <si>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</si>
  <si>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</si>
  <si>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</si>
  <si>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</si>
  <si>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</si>
  <si>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</si>
  <si>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</si>
  <si>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</si>
  <si>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</si>
  <si>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</si>
  <si>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</si>
  <si>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</si>
  <si>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</si>
  <si>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</si>
  <si>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</si>
  <si>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</si>
  <si>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</si>
  <si>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</si>
  <si>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</si>
  <si>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</si>
  <si>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</si>
  <si>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</si>
  <si>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</si>
  <si>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</si>
  <si>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</si>
  <si>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</si>
  <si>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</si>
  <si>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</si>
  <si>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</si>
  <si>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</si>
  <si>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</si>
  <si>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</si>
  <si>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</si>
  <si>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</si>
  <si>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</si>
  <si>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</si>
  <si>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</si>
  <si>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</si>
  <si>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</si>
  <si>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</si>
  <si>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</si>
  <si>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</si>
  <si>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</si>
  <si>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</si>
  <si>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</si>
  <si>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</si>
  <si>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</si>
  <si>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</si>
  <si>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</si>
  <si>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</si>
  <si>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</si>
  <si>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</si>
  <si>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</si>
  <si>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</si>
  <si>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</si>
  <si>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</si>
  <si>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</si>
  <si>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</si>
  <si>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</si>
  <si>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</si>
  <si>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</si>
  <si>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</si>
  <si>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</si>
  <si>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</si>
  <si>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</si>
  <si>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</si>
  <si>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</si>
  <si>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</si>
  <si>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</si>
  <si>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</si>
  <si>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</si>
  <si>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</si>
  <si>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</si>
  <si>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</si>
  <si>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</si>
  <si>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</si>
  <si>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</si>
  <si>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</si>
  <si>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</si>
  <si>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</si>
  <si>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</si>
  <si>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</si>
  <si>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</si>
  <si>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</si>
  <si>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</si>
  <si>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</si>
  <si>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</si>
  <si>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</si>
  <si>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</si>
  <si>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</si>
  <si>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</si>
  <si>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</si>
  <si>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</si>
  <si>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</si>
  <si>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</si>
  <si>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</si>
  <si>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</si>
  <si>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</si>
  <si>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</si>
  <si>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</si>
  <si>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</si>
  <si>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</si>
  <si>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</si>
  <si>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</si>
  <si>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</si>
  <si>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</si>
  <si>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</si>
  <si>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</si>
  <si>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</si>
  <si>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</si>
  <si>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</si>
  <si>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</si>
  <si>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</si>
  <si>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</si>
  <si>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</si>
  <si>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</si>
  <si>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</si>
  <si>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</si>
  <si>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</si>
  <si>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</si>
  <si>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</si>
  <si>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</si>
  <si>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</si>
  <si>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</si>
  <si>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</si>
  <si>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</si>
  <si>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</si>
  <si>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</si>
  <si>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</si>
  <si>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</si>
  <si>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</si>
  <si>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</si>
  <si>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</si>
  <si>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</si>
  <si>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</si>
  <si>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</si>
  <si>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</si>
  <si>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</si>
  <si>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</si>
  <si>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</si>
  <si>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</si>
  <si>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</si>
  <si>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</si>
  <si>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</si>
  <si>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</si>
  <si>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</si>
  <si>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</si>
  <si>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</si>
  <si>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</si>
  <si>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</si>
  <si>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</si>
  <si>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</si>
  <si>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</si>
  <si>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</si>
  <si>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</si>
  <si>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</si>
  <si>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</si>
  <si>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</si>
  <si>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</si>
  <si>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</si>
  <si>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</si>
  <si>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</si>
  <si>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</si>
  <si>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</si>
  <si>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</si>
  <si>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</si>
  <si>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</si>
  <si>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</si>
  <si>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</si>
  <si>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</si>
  <si>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</si>
  <si>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</si>
  <si>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</si>
  <si>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</si>
  <si>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</si>
  <si>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</si>
  <si>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</si>
  <si>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</si>
  <si>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</si>
  <si>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</si>
  <si>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</si>
  <si>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</si>
  <si>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</si>
  <si>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</si>
  <si>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</si>
  <si>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</si>
  <si>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</si>
  <si>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</si>
  <si>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</si>
  <si>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</si>
  <si>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</si>
  <si>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</si>
  <si>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</si>
  <si>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</si>
  <si>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</si>
  <si>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</si>
  <si>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</si>
  <si>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</si>
  <si>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</si>
  <si>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</si>
  <si>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</si>
  <si>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</si>
  <si>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</si>
  <si>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</si>
  <si>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</si>
  <si>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</si>
  <si>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</si>
  <si>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</si>
  <si>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</si>
  <si>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</si>
  <si>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</si>
  <si>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</si>
  <si>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</si>
  <si>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</si>
  <si>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</si>
  <si>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</si>
  <si>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</si>
  <si>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</si>
  <si>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</si>
  <si>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</si>
  <si>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</si>
  <si>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</si>
  <si>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</si>
  <si>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</si>
  <si>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</si>
  <si>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</si>
  <si>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</si>
  <si>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</si>
  <si>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</si>
  <si>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</si>
  <si>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</si>
  <si>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</si>
  <si>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</si>
  <si>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</si>
  <si>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</si>
  <si>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</si>
  <si>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</si>
  <si>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</si>
  <si>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</si>
  <si>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</si>
  <si>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</si>
  <si>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</si>
  <si>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</si>
  <si>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</si>
  <si>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</si>
  <si>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</si>
  <si>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</si>
  <si>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</si>
  <si>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</si>
  <si>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</si>
  <si>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</si>
  <si>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</si>
  <si>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</si>
  <si>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</si>
  <si>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</si>
  <si>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</si>
  <si>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</si>
  <si>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</si>
  <si>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</si>
  <si>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</si>
  <si>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</si>
  <si>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</si>
  <si>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</si>
  <si>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</si>
  <si>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</si>
  <si>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</si>
  <si>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</si>
  <si>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</si>
  <si>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</si>
  <si>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</si>
  <si>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</si>
  <si>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</si>
  <si>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</si>
  <si>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</si>
  <si>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</si>
  <si>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</si>
  <si>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</si>
  <si>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</si>
  <si>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</si>
  <si>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</si>
  <si>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</si>
  <si>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</si>
  <si>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</si>
  <si>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</si>
  <si>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</si>
  <si>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</si>
  <si>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</si>
  <si>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</si>
  <si>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</si>
  <si>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</si>
  <si>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</si>
  <si>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</si>
  <si>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</si>
  <si>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</si>
  <si>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</si>
  <si>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</si>
  <si>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</si>
  <si>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</si>
  <si>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</si>
  <si>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</si>
  <si>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</si>
  <si>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</si>
  <si>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</si>
  <si>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</si>
  <si>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</si>
  <si>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</si>
  <si>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</si>
  <si>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</si>
  <si>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</si>
  <si>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</si>
  <si>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</si>
  <si>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</si>
  <si>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</si>
  <si>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</si>
  <si>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</si>
  <si>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</si>
  <si>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</si>
  <si>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</si>
  <si>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</si>
  <si>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</si>
  <si>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</si>
  <si>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</si>
  <si>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</si>
  <si>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</si>
  <si>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</si>
  <si>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</si>
  <si>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</si>
  <si>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</si>
  <si>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</si>
  <si>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</si>
  <si>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</si>
  <si>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</si>
  <si>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</si>
  <si>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</si>
  <si>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</si>
  <si>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</si>
  <si>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</si>
  <si>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</si>
  <si>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</si>
  <si>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</si>
  <si>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</si>
  <si>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</si>
  <si>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</si>
  <si>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</si>
  <si>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</si>
  <si>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</si>
  <si>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</si>
  <si>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</si>
  <si>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</si>
  <si>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</si>
  <si>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</si>
  <si>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</si>
  <si>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</si>
  <si>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</si>
  <si>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</si>
  <si>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</si>
  <si>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</si>
  <si>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</si>
  <si>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</si>
  <si>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</si>
  <si>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</si>
  <si>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</si>
  <si>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</si>
  <si>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</si>
  <si>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</si>
  <si>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</si>
  <si>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</si>
  <si>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</si>
  <si>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</si>
  <si>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</si>
  <si>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</si>
  <si>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</si>
  <si>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</si>
  <si>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</si>
  <si>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</si>
  <si>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</si>
  <si>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</si>
  <si>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</si>
  <si>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</si>
  <si>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</si>
  <si>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</si>
  <si>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</si>
  <si>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</si>
  <si>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</si>
  <si>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</si>
  <si>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</si>
  <si>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</si>
  <si>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</si>
  <si>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</si>
  <si>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</si>
  <si>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</si>
  <si>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</si>
  <si>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</si>
  <si>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</si>
  <si>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</si>
  <si>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</si>
  <si>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</si>
  <si>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</si>
  <si>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</si>
  <si>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</si>
  <si>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</si>
  <si>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</si>
  <si>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</si>
  <si>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</si>
  <si>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</si>
  <si>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</si>
  <si>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</si>
  <si>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</si>
  <si>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</si>
  <si>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</si>
  <si>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</si>
  <si>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</si>
  <si>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</si>
  <si>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</si>
  <si>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</si>
  <si>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</si>
  <si>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</si>
  <si>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</si>
  <si>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</si>
  <si>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</si>
  <si>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</si>
  <si>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</si>
  <si>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</si>
  <si>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</si>
  <si>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</si>
  <si>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</si>
  <si>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</si>
  <si>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</si>
  <si>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</si>
  <si>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</si>
  <si>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</si>
  <si>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</si>
  <si>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</si>
  <si>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</si>
  <si>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</si>
  <si>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</si>
  <si>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</si>
  <si>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</si>
  <si>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</si>
  <si>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</si>
  <si>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</si>
  <si>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</si>
  <si>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</si>
  <si>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</si>
  <si>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</si>
  <si>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</si>
  <si>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</si>
  <si>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</si>
  <si>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</si>
  <si>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</si>
  <si>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</si>
  <si>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</si>
  <si>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</si>
  <si>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</si>
  <si>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</si>
  <si>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</si>
  <si>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</si>
  <si>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</si>
  <si>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</si>
  <si>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</si>
  <si>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</si>
  <si>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</si>
  <si>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</si>
  <si>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</si>
  <si>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</si>
  <si>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</si>
  <si>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</si>
  <si>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</si>
  <si>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</si>
  <si>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</si>
  <si>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</si>
  <si>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</si>
  <si>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</si>
  <si>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</si>
  <si>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</si>
  <si>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</si>
  <si>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</si>
  <si>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</si>
  <si>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</si>
  <si>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</si>
  <si>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</si>
  <si>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</si>
  <si>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</si>
  <si>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</si>
  <si>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</si>
  <si>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</si>
  <si>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</si>
  <si>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</si>
  <si>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</si>
  <si>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</si>
  <si>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</si>
  <si>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</si>
  <si>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</si>
  <si>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</si>
  <si>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</si>
  <si>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</si>
  <si>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</si>
  <si>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</si>
  <si>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</si>
  <si>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</si>
  <si>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</si>
  <si>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</si>
  <si>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</si>
  <si>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</si>
  <si>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</si>
  <si>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</si>
  <si>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</si>
  <si>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</si>
  <si>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</si>
  <si>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</si>
  <si>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</si>
  <si>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</si>
  <si>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</si>
  <si>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</si>
  <si>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</si>
  <si>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</si>
  <si>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</si>
  <si>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</si>
  <si>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</si>
  <si>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</si>
  <si>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</si>
  <si>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</si>
  <si>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</si>
  <si>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</si>
  <si>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</si>
  <si>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</si>
  <si>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</si>
  <si>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</si>
  <si>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</si>
  <si>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</si>
  <si>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</si>
  <si>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</si>
  <si>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</si>
  <si>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</si>
  <si>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</si>
  <si>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</si>
  <si>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</si>
  <si>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</si>
  <si>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</si>
  <si>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</si>
  <si>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</si>
  <si>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</si>
  <si>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</si>
  <si>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</si>
  <si>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</si>
  <si>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</si>
  <si>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</si>
  <si>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</si>
  <si>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</si>
  <si>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</si>
  <si>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</si>
  <si>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</si>
  <si>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</si>
  <si>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</si>
  <si>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</si>
  <si>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</si>
  <si>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</si>
  <si>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</si>
  <si>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</si>
  <si>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</si>
  <si>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</si>
  <si>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</si>
  <si>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</si>
  <si>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</si>
  <si>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</si>
  <si>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</si>
  <si>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</si>
  <si>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</si>
  <si>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</si>
  <si>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</si>
  <si>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</si>
  <si>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</si>
  <si>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</si>
  <si>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</si>
  <si>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</si>
  <si>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</si>
  <si>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</si>
  <si>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</si>
  <si>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</si>
  <si>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</si>
  <si>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</si>
  <si>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</si>
  <si>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</si>
  <si>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</si>
  <si>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</si>
  <si>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</si>
  <si>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</si>
  <si>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</si>
  <si>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</si>
  <si>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</si>
  <si>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</si>
  <si>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</si>
  <si>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</si>
  <si>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</si>
  <si>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</si>
  <si>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</si>
  <si>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</si>
  <si>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</si>
  <si>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</si>
  <si>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</si>
  <si>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</si>
  <si>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</si>
  <si>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</si>
  <si>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</si>
  <si>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</si>
  <si>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</si>
  <si>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</si>
  <si>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</si>
  <si>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</si>
  <si>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</si>
  <si>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</si>
  <si>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</si>
  <si>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</si>
  <si>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</si>
  <si>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</si>
  <si>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</si>
  <si>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</si>
  <si>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</si>
  <si>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</si>
  <si>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</si>
  <si>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</si>
  <si>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</si>
  <si>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</si>
  <si>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</si>
  <si>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</si>
  <si>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</si>
  <si>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</si>
  <si>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</si>
  <si>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</si>
  <si>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</si>
  <si>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</si>
  <si>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</si>
  <si>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</si>
  <si>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</si>
  <si>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</si>
  <si>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</si>
  <si>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</si>
  <si>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</si>
  <si>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</si>
  <si>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</si>
  <si>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</si>
  <si>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</si>
  <si>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</si>
  <si>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</si>
  <si>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Peel R</t>
  </si>
  <si>
    <t>2100</t>
  </si>
  <si>
    <t>21000</t>
  </si>
  <si>
    <t>Joseph Pennachetti</t>
  </si>
  <si>
    <t>Asmt Code:   2100</t>
  </si>
  <si>
    <t>MAH Code:   21000</t>
  </si>
  <si>
    <t/>
  </si>
  <si>
    <t>Engineering and Administration</t>
  </si>
  <si>
    <t>Environment Engineering</t>
  </si>
  <si>
    <t>N</t>
  </si>
  <si>
    <t>B</t>
  </si>
  <si>
    <t>40</t>
  </si>
  <si>
    <t>b</t>
  </si>
  <si>
    <t>Brampton part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</si>
  <si>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</si>
  <si>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</si>
  <si>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</si>
  <si>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</si>
  <si>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</si>
  <si>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</si>
  <si>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</si>
  <si>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</si>
  <si>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</si>
  <si>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</si>
  <si>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</si>
  <si>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</si>
  <si>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</si>
  <si>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L</t>
  </si>
  <si>
    <t>M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</si>
  <si>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</si>
  <si>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</si>
  <si>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</si>
  <si>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</si>
  <si>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</si>
  <si>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</si>
  <si>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</si>
  <si>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</si>
  <si>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</si>
  <si>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</si>
  <si>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</si>
  <si>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</si>
  <si>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</si>
  <si>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</si>
  <si>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</si>
  <si>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</si>
  <si>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</si>
  <si>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I4</t>
  </si>
  <si>
    <t>Farm. Awaiting Devel. - Ph II</t>
  </si>
  <si>
    <t>IU</t>
  </si>
  <si>
    <t>IX</t>
  </si>
  <si>
    <t>LT</t>
  </si>
  <si>
    <t>Large Industrial</t>
  </si>
  <si>
    <t>LU</t>
  </si>
  <si>
    <t>PT</t>
  </si>
  <si>
    <t>Pipeline</t>
  </si>
  <si>
    <t>c</t>
  </si>
  <si>
    <t>Caledon part</t>
  </si>
  <si>
    <t>m</t>
  </si>
  <si>
    <t>Mississauga part</t>
  </si>
  <si>
    <t>M4</t>
  </si>
  <si>
    <t>C1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</si>
  <si>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</si>
  <si>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</si>
  <si>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</si>
  <si>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</si>
  <si>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</si>
  <si>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</si>
  <si>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</si>
  <si>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</si>
  <si>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</si>
  <si>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</si>
  <si>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</si>
  <si>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IZ</t>
  </si>
  <si>
    <t>IF</t>
  </si>
  <si>
    <t>MG</t>
  </si>
  <si>
    <t>CV</t>
  </si>
  <si>
    <t>PIL:  Excess Land</t>
  </si>
  <si>
    <t>CY</t>
  </si>
  <si>
    <t>PIL:  Vacant Land</t>
  </si>
  <si>
    <t>IV</t>
  </si>
  <si>
    <t>Mississauga C</t>
  </si>
  <si>
    <t>21102</t>
  </si>
  <si>
    <t>2105</t>
  </si>
  <si>
    <t>Brampton C</t>
  </si>
  <si>
    <t>21101</t>
  </si>
  <si>
    <t>Caledon T</t>
  </si>
  <si>
    <t>21401</t>
  </si>
  <si>
    <t>2124</t>
  </si>
  <si>
    <t>Environment -Eng &amp; Admin</t>
  </si>
  <si>
    <t>Engineering Administration</t>
  </si>
  <si>
    <t>Proceeds from Disposal of Assets</t>
  </si>
  <si>
    <t>Radio System User Fees</t>
  </si>
  <si>
    <t>Contribution from Other Reserves</t>
  </si>
  <si>
    <t>Miscellaneous Revenue</t>
  </si>
  <si>
    <t>Sick Leave and Retirement</t>
  </si>
  <si>
    <t>Miscellaneous Expenditures</t>
  </si>
  <si>
    <t>Transfers between Reserves</t>
  </si>
  <si>
    <t>Restricted Fund - Radio System</t>
  </si>
  <si>
    <t>Development Charges-credits and refunds</t>
  </si>
  <si>
    <t>Recovered from reserves</t>
  </si>
  <si>
    <t>Letters of Credit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</si>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</sst>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21000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774386399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774386399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1259605962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470683996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11145124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121904810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262190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122167000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925856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159810185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774367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774367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5259091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38022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232506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1406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5529869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771036397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3350002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3350002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774386399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774386399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774386399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77222</v>
      </c>
      <c r="S15" s="150">
        <v>0</v>
      </c>
      <c r="T15" s="150">
        <v>0</v>
      </c>
      <c r="U15" s="150">
        <v>5400224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182523</v>
      </c>
      <c r="U19" s="150">
        <v>13418623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48731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182523</v>
      </c>
      <c r="U24" s="153">
        <v>13467354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180920</v>
      </c>
      <c r="U26" s="150">
        <v>502732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119226</v>
      </c>
      <c r="U27" s="150">
        <v>75141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36360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1640167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300146</v>
      </c>
      <c r="U33" s="153">
        <v>2254400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443187</v>
      </c>
      <c r="U35" s="150">
        <v>64196978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59416412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361575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3274230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540039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443187</v>
      </c>
      <c r="U42" s="153">
        <v>127789234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10917316</v>
      </c>
      <c r="S44" s="150">
        <v>609</v>
      </c>
      <c r="T44" s="150">
        <v>0</v>
      </c>
      <c r="U44" s="150">
        <v>587758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5330964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16248280</v>
      </c>
      <c r="S49" s="153">
        <v>609</v>
      </c>
      <c r="T49" s="153">
        <v>0</v>
      </c>
      <c r="U49" s="153">
        <v>587758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68473578</v>
      </c>
      <c r="S51" s="150">
        <v>261581</v>
      </c>
      <c r="T51" s="150">
        <v>0</v>
      </c>
      <c r="U51" s="150">
        <v>11851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11516052</v>
      </c>
      <c r="S52" s="150">
        <v>0</v>
      </c>
      <c r="T52" s="150">
        <v>0</v>
      </c>
      <c r="U52" s="150">
        <v>7900688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25530050</v>
      </c>
      <c r="S53" s="150">
        <v>0</v>
      </c>
      <c r="T53" s="150">
        <v>0</v>
      </c>
      <c r="U53" s="150">
        <v>1918377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105519680</v>
      </c>
      <c r="S55" s="153">
        <v>261581</v>
      </c>
      <c r="T55" s="153">
        <v>0</v>
      </c>
      <c r="U55" s="153">
        <v>9830916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59628</v>
      </c>
      <c r="S57" s="150">
        <v>0</v>
      </c>
      <c r="T57" s="150">
        <v>0</v>
      </c>
      <c r="U57" s="150">
        <v>294688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185611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185611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121904810</v>
      </c>
      <c r="S80" s="157">
        <v>262190</v>
      </c>
      <c r="T80" s="157">
        <v>925856</v>
      </c>
      <c r="U80" s="157">
        <v>159810185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63283226000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459055254</v>
      </c>
      <c r="S16" s="242">
        <v>0</v>
      </c>
      <c r="T16" s="136"/>
      <c r="U16" s="242">
        <v>459055254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1413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13172757721</v>
      </c>
      <c r="L26" s="283">
        <v>0</v>
      </c>
      <c r="M26" s="283">
        <v>6.6400099999999991E-3</v>
      </c>
      <c r="N26" s="283">
        <v>0</v>
      </c>
      <c r="O26" s="284">
        <v>6.6400099999999991E-3</v>
      </c>
      <c r="P26" s="285"/>
      <c r="Q26" s="153">
        <v>0</v>
      </c>
      <c r="R26" s="153">
        <v>87467243</v>
      </c>
      <c r="S26" s="153">
        <v>0</v>
      </c>
      <c r="T26" s="136"/>
      <c r="U26" s="157">
        <v>87467243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1417</v>
      </c>
      <c r="F27" s="190">
        <v>0</v>
      </c>
      <c r="G27" s="153" t="s">
        <v>1415</v>
      </c>
      <c r="H27" s="153" t="s">
        <v>1418</v>
      </c>
      <c r="I27" s="287">
        <v>1</v>
      </c>
      <c r="J27" s="288">
        <v>0.3</v>
      </c>
      <c r="K27" s="150">
        <v>3230630</v>
      </c>
      <c r="L27" s="283">
        <v>0</v>
      </c>
      <c r="M27" s="283">
        <v>1.9916599999999997E-3</v>
      </c>
      <c r="N27" s="283">
        <v>0</v>
      </c>
      <c r="O27" s="284">
        <v>1.9916599999999997E-3</v>
      </c>
      <c r="P27" s="285"/>
      <c r="Q27" s="153">
        <v>0</v>
      </c>
      <c r="R27" s="153">
        <v>6434</v>
      </c>
      <c r="S27" s="153">
        <v>0</v>
      </c>
      <c r="T27" s="136"/>
      <c r="U27" s="157">
        <v>6434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1.7336</v>
      </c>
      <c r="J28" s="288">
        <v>1</v>
      </c>
      <c r="K28" s="150">
        <v>616574975</v>
      </c>
      <c r="L28" s="283">
        <v>0</v>
      </c>
      <c r="M28" s="283">
        <v>1.1509139999999999E-2</v>
      </c>
      <c r="N28" s="283">
        <v>0</v>
      </c>
      <c r="O28" s="284">
        <v>1.1509139999999999E-2</v>
      </c>
      <c r="P28" s="285"/>
      <c r="Q28" s="153">
        <v>0</v>
      </c>
      <c r="R28" s="153">
        <v>7096248</v>
      </c>
      <c r="S28" s="153">
        <v>0</v>
      </c>
      <c r="T28" s="136"/>
      <c r="U28" s="157">
        <v>7096248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0.25</v>
      </c>
      <c r="J29" s="288">
        <v>1</v>
      </c>
      <c r="K29" s="150">
        <v>55022374</v>
      </c>
      <c r="L29" s="283">
        <v>0</v>
      </c>
      <c r="M29" s="283">
        <v>1.6597199999999997E-3</v>
      </c>
      <c r="N29" s="283">
        <v>0</v>
      </c>
      <c r="O29" s="284">
        <v>1.6597199999999997E-3</v>
      </c>
      <c r="P29" s="285"/>
      <c r="Q29" s="153">
        <v>0</v>
      </c>
      <c r="R29" s="153">
        <v>91322</v>
      </c>
      <c r="S29" s="153">
        <v>0</v>
      </c>
      <c r="T29" s="136"/>
      <c r="U29" s="157">
        <v>91322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0.25</v>
      </c>
      <c r="J30" s="288">
        <v>1</v>
      </c>
      <c r="K30" s="150">
        <v>2300800</v>
      </c>
      <c r="L30" s="283">
        <v>0</v>
      </c>
      <c r="M30" s="283">
        <v>1.6597199999999997E-3</v>
      </c>
      <c r="N30" s="283">
        <v>0</v>
      </c>
      <c r="O30" s="284">
        <v>1.6597199999999997E-3</v>
      </c>
      <c r="P30" s="285"/>
      <c r="Q30" s="153">
        <v>0</v>
      </c>
      <c r="R30" s="153">
        <v>3819</v>
      </c>
      <c r="S30" s="153">
        <v>0</v>
      </c>
      <c r="T30" s="136"/>
      <c r="U30" s="157">
        <v>3819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1.2971000000000001</v>
      </c>
      <c r="J31" s="288">
        <v>1</v>
      </c>
      <c r="K31" s="150">
        <v>1664049087</v>
      </c>
      <c r="L31" s="283">
        <v>0</v>
      </c>
      <c r="M31" s="283">
        <v>8.8163300000000007E-3</v>
      </c>
      <c r="N31" s="283">
        <v>0</v>
      </c>
      <c r="O31" s="284">
        <v>8.8163300000000007E-3</v>
      </c>
      <c r="P31" s="285"/>
      <c r="Q31" s="153">
        <v>0</v>
      </c>
      <c r="R31" s="153">
        <v>14670806</v>
      </c>
      <c r="S31" s="153">
        <v>0</v>
      </c>
      <c r="T31" s="136"/>
      <c r="U31" s="157">
        <v>14670806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211</v>
      </c>
      <c r="D32" s="95"/>
      <c r="E32" s="286" t="s">
        <v>1425</v>
      </c>
      <c r="F32" s="190" t="s">
        <v>1427</v>
      </c>
      <c r="G32" s="153" t="s">
        <v>1426</v>
      </c>
      <c r="H32" s="153" t="s">
        <v>1416</v>
      </c>
      <c r="I32" s="287">
        <v>1.2971000000000001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212</v>
      </c>
      <c r="D33" s="95"/>
      <c r="E33" s="286" t="s">
        <v>1425</v>
      </c>
      <c r="F33" s="190" t="s">
        <v>1428</v>
      </c>
      <c r="G33" s="153" t="s">
        <v>1426</v>
      </c>
      <c r="H33" s="153" t="s">
        <v>1416</v>
      </c>
      <c r="I33" s="287">
        <v>1</v>
      </c>
      <c r="J33" s="288">
        <v>1</v>
      </c>
      <c r="K33" s="150">
        <v>0</v>
      </c>
      <c r="L33" s="283">
        <v>0</v>
      </c>
      <c r="M33" s="283">
        <v>0</v>
      </c>
      <c r="N33" s="283">
        <v>0</v>
      </c>
      <c r="O33" s="284">
        <v>0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228</v>
      </c>
      <c r="D34" s="95"/>
      <c r="E34" s="286" t="s">
        <v>1429</v>
      </c>
      <c r="F34" s="190">
        <v>0</v>
      </c>
      <c r="G34" s="153" t="s">
        <v>1426</v>
      </c>
      <c r="H34" s="153" t="s">
        <v>1430</v>
      </c>
      <c r="I34" s="287">
        <v>1.2971000000000001</v>
      </c>
      <c r="J34" s="288">
        <v>1</v>
      </c>
      <c r="K34" s="150">
        <v>6470000</v>
      </c>
      <c r="L34" s="283">
        <v>0</v>
      </c>
      <c r="M34" s="283">
        <v>8.8163300000000007E-3</v>
      </c>
      <c r="N34" s="283">
        <v>0</v>
      </c>
      <c r="O34" s="284">
        <v>8.8163300000000007E-3</v>
      </c>
      <c r="P34" s="285"/>
      <c r="Q34" s="153">
        <v>0</v>
      </c>
      <c r="R34" s="153">
        <v>57042</v>
      </c>
      <c r="S34" s="153">
        <v>0</v>
      </c>
      <c r="T34" s="136"/>
      <c r="U34" s="157">
        <v>57042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240</v>
      </c>
      <c r="D35" s="95"/>
      <c r="E35" s="286" t="s">
        <v>1431</v>
      </c>
      <c r="F35" s="190">
        <v>0</v>
      </c>
      <c r="G35" s="153" t="s">
        <v>1426</v>
      </c>
      <c r="H35" s="153" t="s">
        <v>1432</v>
      </c>
      <c r="I35" s="287">
        <v>1.2971000000000001</v>
      </c>
      <c r="J35" s="288">
        <v>0.7</v>
      </c>
      <c r="K35" s="150">
        <v>46769000</v>
      </c>
      <c r="L35" s="283">
        <v>0</v>
      </c>
      <c r="M35" s="283">
        <v>6.0278900000000002E-3</v>
      </c>
      <c r="N35" s="283">
        <v>0</v>
      </c>
      <c r="O35" s="284">
        <v>6.0278900000000002E-3</v>
      </c>
      <c r="P35" s="285"/>
      <c r="Q35" s="153">
        <v>0</v>
      </c>
      <c r="R35" s="153">
        <v>281918</v>
      </c>
      <c r="S35" s="153">
        <v>0</v>
      </c>
      <c r="T35" s="136"/>
      <c r="U35" s="157">
        <v>281918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241</v>
      </c>
      <c r="D36" s="95"/>
      <c r="E36" s="286" t="s">
        <v>1431</v>
      </c>
      <c r="F36" s="190" t="s">
        <v>1427</v>
      </c>
      <c r="G36" s="153" t="s">
        <v>1426</v>
      </c>
      <c r="H36" s="153" t="s">
        <v>1432</v>
      </c>
      <c r="I36" s="287">
        <v>1</v>
      </c>
      <c r="J36" s="288">
        <v>1</v>
      </c>
      <c r="K36" s="150">
        <v>0</v>
      </c>
      <c r="L36" s="283">
        <v>0</v>
      </c>
      <c r="M36" s="283">
        <v>0</v>
      </c>
      <c r="N36" s="283">
        <v>0</v>
      </c>
      <c r="O36" s="284">
        <v>0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270</v>
      </c>
      <c r="D37" s="95"/>
      <c r="E37" s="286" t="s">
        <v>1433</v>
      </c>
      <c r="F37" s="190">
        <v>0</v>
      </c>
      <c r="G37" s="153" t="s">
        <v>1426</v>
      </c>
      <c r="H37" s="153" t="s">
        <v>1434</v>
      </c>
      <c r="I37" s="287">
        <v>1.2971000000000001</v>
      </c>
      <c r="J37" s="288">
        <v>0.7</v>
      </c>
      <c r="K37" s="150">
        <v>73265850</v>
      </c>
      <c r="L37" s="283">
        <v>0</v>
      </c>
      <c r="M37" s="283">
        <v>6.0278900000000002E-3</v>
      </c>
      <c r="N37" s="283">
        <v>0</v>
      </c>
      <c r="O37" s="284">
        <v>6.0278900000000002E-3</v>
      </c>
      <c r="P37" s="285"/>
      <c r="Q37" s="153">
        <v>0</v>
      </c>
      <c r="R37" s="153">
        <v>441638</v>
      </c>
      <c r="S37" s="153">
        <v>0</v>
      </c>
      <c r="T37" s="136"/>
      <c r="U37" s="157">
        <v>441638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271</v>
      </c>
      <c r="D38" s="95"/>
      <c r="E38" s="286" t="s">
        <v>1433</v>
      </c>
      <c r="F38" s="190" t="s">
        <v>1427</v>
      </c>
      <c r="G38" s="153" t="s">
        <v>1426</v>
      </c>
      <c r="H38" s="153" t="s">
        <v>1434</v>
      </c>
      <c r="I38" s="287">
        <v>1</v>
      </c>
      <c r="J38" s="288">
        <v>1</v>
      </c>
      <c r="K38" s="150">
        <v>0</v>
      </c>
      <c r="L38" s="283">
        <v>0</v>
      </c>
      <c r="M38" s="283">
        <v>0</v>
      </c>
      <c r="N38" s="283">
        <v>0</v>
      </c>
      <c r="O38" s="284">
        <v>0</v>
      </c>
      <c r="P38" s="285"/>
      <c r="Q38" s="153">
        <v>0</v>
      </c>
      <c r="R38" s="153">
        <v>0</v>
      </c>
      <c r="S38" s="153">
        <v>0</v>
      </c>
      <c r="T38" s="136"/>
      <c r="U38" s="157">
        <v>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310</v>
      </c>
      <c r="D39" s="95"/>
      <c r="E39" s="286" t="s">
        <v>1435</v>
      </c>
      <c r="F39" s="190">
        <v>0</v>
      </c>
      <c r="G39" s="153" t="s">
        <v>1436</v>
      </c>
      <c r="H39" s="153" t="s">
        <v>1416</v>
      </c>
      <c r="I39" s="287">
        <v>1.2971000000000001</v>
      </c>
      <c r="J39" s="288">
        <v>1</v>
      </c>
      <c r="K39" s="150">
        <v>1550000</v>
      </c>
      <c r="L39" s="283">
        <v>0</v>
      </c>
      <c r="M39" s="283">
        <v>8.8163300000000007E-3</v>
      </c>
      <c r="N39" s="283">
        <v>0</v>
      </c>
      <c r="O39" s="284">
        <v>8.8163300000000007E-3</v>
      </c>
      <c r="P39" s="285"/>
      <c r="Q39" s="153">
        <v>0</v>
      </c>
      <c r="R39" s="153">
        <v>13665</v>
      </c>
      <c r="S39" s="153">
        <v>0</v>
      </c>
      <c r="T39" s="136"/>
      <c r="U39" s="157">
        <v>13665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311</v>
      </c>
      <c r="D40" s="95"/>
      <c r="E40" s="286" t="s">
        <v>1435</v>
      </c>
      <c r="F40" s="190" t="s">
        <v>1427</v>
      </c>
      <c r="G40" s="153" t="s">
        <v>1436</v>
      </c>
      <c r="H40" s="153" t="s">
        <v>1416</v>
      </c>
      <c r="I40" s="287">
        <v>1</v>
      </c>
      <c r="J40" s="288">
        <v>1</v>
      </c>
      <c r="K40" s="150">
        <v>0</v>
      </c>
      <c r="L40" s="283">
        <v>0</v>
      </c>
      <c r="M40" s="283">
        <v>0</v>
      </c>
      <c r="N40" s="283">
        <v>0</v>
      </c>
      <c r="O40" s="284">
        <v>0</v>
      </c>
      <c r="P40" s="285"/>
      <c r="Q40" s="153">
        <v>0</v>
      </c>
      <c r="R40" s="153">
        <v>0</v>
      </c>
      <c r="S40" s="153">
        <v>0</v>
      </c>
      <c r="T40" s="136"/>
      <c r="U40" s="157">
        <v>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320</v>
      </c>
      <c r="D41" s="95"/>
      <c r="E41" s="286" t="s">
        <v>1437</v>
      </c>
      <c r="F41" s="190">
        <v>0</v>
      </c>
      <c r="G41" s="153" t="s">
        <v>1438</v>
      </c>
      <c r="H41" s="153" t="s">
        <v>1416</v>
      </c>
      <c r="I41" s="287">
        <v>1.2971000000000001</v>
      </c>
      <c r="J41" s="288">
        <v>1</v>
      </c>
      <c r="K41" s="150">
        <v>59886365</v>
      </c>
      <c r="L41" s="283">
        <v>0</v>
      </c>
      <c r="M41" s="283">
        <v>8.8163300000000007E-3</v>
      </c>
      <c r="N41" s="283">
        <v>0</v>
      </c>
      <c r="O41" s="284">
        <v>8.8163300000000007E-3</v>
      </c>
      <c r="P41" s="285"/>
      <c r="Q41" s="153">
        <v>0</v>
      </c>
      <c r="R41" s="153">
        <v>527978</v>
      </c>
      <c r="S41" s="153">
        <v>0</v>
      </c>
      <c r="T41" s="136"/>
      <c r="U41" s="157">
        <v>527978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321</v>
      </c>
      <c r="D42" s="95"/>
      <c r="E42" s="286" t="s">
        <v>1437</v>
      </c>
      <c r="F42" s="190" t="s">
        <v>1427</v>
      </c>
      <c r="G42" s="153" t="s">
        <v>1438</v>
      </c>
      <c r="H42" s="153" t="s">
        <v>1416</v>
      </c>
      <c r="I42" s="287">
        <v>1</v>
      </c>
      <c r="J42" s="288">
        <v>1</v>
      </c>
      <c r="K42" s="150">
        <v>0</v>
      </c>
      <c r="L42" s="283">
        <v>0</v>
      </c>
      <c r="M42" s="283">
        <v>0</v>
      </c>
      <c r="N42" s="283">
        <v>0</v>
      </c>
      <c r="O42" s="284">
        <v>0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330</v>
      </c>
      <c r="D43" s="95"/>
      <c r="E43" s="286" t="s">
        <v>1439</v>
      </c>
      <c r="F43" s="190">
        <v>0</v>
      </c>
      <c r="G43" s="153" t="s">
        <v>1438</v>
      </c>
      <c r="H43" s="153" t="s">
        <v>1432</v>
      </c>
      <c r="I43" s="287">
        <v>1.2971000000000001</v>
      </c>
      <c r="J43" s="288">
        <v>0.7</v>
      </c>
      <c r="K43" s="150">
        <v>4007235</v>
      </c>
      <c r="L43" s="283">
        <v>0</v>
      </c>
      <c r="M43" s="283">
        <v>6.0278900000000002E-3</v>
      </c>
      <c r="N43" s="283">
        <v>0</v>
      </c>
      <c r="O43" s="284">
        <v>6.0278900000000002E-3</v>
      </c>
      <c r="P43" s="285"/>
      <c r="Q43" s="153">
        <v>0</v>
      </c>
      <c r="R43" s="153">
        <v>24155</v>
      </c>
      <c r="S43" s="153">
        <v>0</v>
      </c>
      <c r="T43" s="136"/>
      <c r="U43" s="157">
        <v>24155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331</v>
      </c>
      <c r="D44" s="95"/>
      <c r="E44" s="286" t="s">
        <v>1439</v>
      </c>
      <c r="F44" s="190" t="s">
        <v>1427</v>
      </c>
      <c r="G44" s="153" t="s">
        <v>1438</v>
      </c>
      <c r="H44" s="153" t="s">
        <v>1432</v>
      </c>
      <c r="I44" s="287">
        <v>1</v>
      </c>
      <c r="J44" s="288">
        <v>1</v>
      </c>
      <c r="K44" s="150">
        <v>0</v>
      </c>
      <c r="L44" s="283">
        <v>0</v>
      </c>
      <c r="M44" s="283">
        <v>0</v>
      </c>
      <c r="N44" s="283">
        <v>0</v>
      </c>
      <c r="O44" s="284">
        <v>0</v>
      </c>
      <c r="P44" s="285"/>
      <c r="Q44" s="153">
        <v>0</v>
      </c>
      <c r="R44" s="153">
        <v>0</v>
      </c>
      <c r="S44" s="153">
        <v>0</v>
      </c>
      <c r="T44" s="136"/>
      <c r="U44" s="157">
        <v>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340</v>
      </c>
      <c r="D45" s="95"/>
      <c r="E45" s="286" t="s">
        <v>1440</v>
      </c>
      <c r="F45" s="190">
        <v>0</v>
      </c>
      <c r="G45" s="153" t="s">
        <v>1441</v>
      </c>
      <c r="H45" s="153" t="s">
        <v>1416</v>
      </c>
      <c r="I45" s="287">
        <v>1.2971000000000001</v>
      </c>
      <c r="J45" s="288">
        <v>1</v>
      </c>
      <c r="K45" s="150">
        <v>577808248</v>
      </c>
      <c r="L45" s="283">
        <v>0</v>
      </c>
      <c r="M45" s="283">
        <v>8.8163300000000007E-3</v>
      </c>
      <c r="N45" s="283">
        <v>0</v>
      </c>
      <c r="O45" s="284">
        <v>8.8163300000000007E-3</v>
      </c>
      <c r="P45" s="285"/>
      <c r="Q45" s="153">
        <v>0</v>
      </c>
      <c r="R45" s="153">
        <v>5094148</v>
      </c>
      <c r="S45" s="153">
        <v>0</v>
      </c>
      <c r="T45" s="136"/>
      <c r="U45" s="157">
        <v>5094148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350</v>
      </c>
      <c r="D46" s="95"/>
      <c r="E46" s="286" t="s">
        <v>1442</v>
      </c>
      <c r="F46" s="190">
        <v>0</v>
      </c>
      <c r="G46" s="153" t="s">
        <v>1441</v>
      </c>
      <c r="H46" s="153" t="s">
        <v>1432</v>
      </c>
      <c r="I46" s="287">
        <v>1.2971000000000001</v>
      </c>
      <c r="J46" s="288">
        <v>0.7</v>
      </c>
      <c r="K46" s="150">
        <v>59299312</v>
      </c>
      <c r="L46" s="283">
        <v>0</v>
      </c>
      <c r="M46" s="283">
        <v>6.0278900000000002E-3</v>
      </c>
      <c r="N46" s="283">
        <v>0</v>
      </c>
      <c r="O46" s="284">
        <v>6.0278900000000002E-3</v>
      </c>
      <c r="P46" s="285"/>
      <c r="Q46" s="153">
        <v>0</v>
      </c>
      <c r="R46" s="153">
        <v>357450</v>
      </c>
      <c r="S46" s="153">
        <v>0</v>
      </c>
      <c r="T46" s="136"/>
      <c r="U46" s="157">
        <v>357450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510</v>
      </c>
      <c r="D47" s="95"/>
      <c r="E47" s="286" t="s">
        <v>1443</v>
      </c>
      <c r="F47" s="190">
        <v>0</v>
      </c>
      <c r="G47" s="153" t="s">
        <v>1444</v>
      </c>
      <c r="H47" s="153" t="s">
        <v>1416</v>
      </c>
      <c r="I47" s="287">
        <v>1.5986</v>
      </c>
      <c r="J47" s="288">
        <v>1</v>
      </c>
      <c r="K47" s="150">
        <v>673255211</v>
      </c>
      <c r="L47" s="283">
        <v>0</v>
      </c>
      <c r="M47" s="283">
        <v>1.116995E-2</v>
      </c>
      <c r="N47" s="283">
        <v>0</v>
      </c>
      <c r="O47" s="284">
        <v>1.116995E-2</v>
      </c>
      <c r="P47" s="285"/>
      <c r="Q47" s="153">
        <v>0</v>
      </c>
      <c r="R47" s="153">
        <v>7520227</v>
      </c>
      <c r="S47" s="153">
        <v>0</v>
      </c>
      <c r="T47" s="136"/>
      <c r="U47" s="157">
        <v>7520227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>
        <v>511</v>
      </c>
      <c r="D48" s="95"/>
      <c r="E48" s="286" t="s">
        <v>1443</v>
      </c>
      <c r="F48" s="190" t="s">
        <v>1427</v>
      </c>
      <c r="G48" s="153" t="s">
        <v>1444</v>
      </c>
      <c r="H48" s="153" t="s">
        <v>1416</v>
      </c>
      <c r="I48" s="287">
        <v>1</v>
      </c>
      <c r="J48" s="288">
        <v>1</v>
      </c>
      <c r="K48" s="150">
        <v>0</v>
      </c>
      <c r="L48" s="283">
        <v>0</v>
      </c>
      <c r="M48" s="283">
        <v>0</v>
      </c>
      <c r="N48" s="283">
        <v>0</v>
      </c>
      <c r="O48" s="284">
        <v>0</v>
      </c>
      <c r="P48" s="285"/>
      <c r="Q48" s="153">
        <v>0</v>
      </c>
      <c r="R48" s="153">
        <v>0</v>
      </c>
      <c r="S48" s="153">
        <v>0</v>
      </c>
      <c r="T48" s="136"/>
      <c r="U48" s="157">
        <v>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>
        <v>531</v>
      </c>
      <c r="D49" s="95"/>
      <c r="E49" s="286" t="s">
        <v>1445</v>
      </c>
      <c r="F49" s="190">
        <v>0</v>
      </c>
      <c r="G49" s="153" t="s">
        <v>1444</v>
      </c>
      <c r="H49" s="153" t="s">
        <v>1418</v>
      </c>
      <c r="I49" s="287">
        <v>1</v>
      </c>
      <c r="J49" s="288">
        <v>0.3</v>
      </c>
      <c r="K49" s="150">
        <v>8257100</v>
      </c>
      <c r="L49" s="283">
        <v>0</v>
      </c>
      <c r="M49" s="283">
        <v>1.9916599999999997E-3</v>
      </c>
      <c r="N49" s="283">
        <v>0</v>
      </c>
      <c r="O49" s="284">
        <v>1.9916599999999997E-3</v>
      </c>
      <c r="P49" s="285"/>
      <c r="Q49" s="153">
        <v>0</v>
      </c>
      <c r="R49" s="153">
        <v>16445</v>
      </c>
      <c r="S49" s="153">
        <v>0</v>
      </c>
      <c r="T49" s="136"/>
      <c r="U49" s="157">
        <v>16445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>
        <v>534</v>
      </c>
      <c r="D50" s="95"/>
      <c r="E50" s="286" t="s">
        <v>1446</v>
      </c>
      <c r="F50" s="190">
        <v>0</v>
      </c>
      <c r="G50" s="153" t="s">
        <v>1444</v>
      </c>
      <c r="H50" s="153" t="s">
        <v>1447</v>
      </c>
      <c r="I50" s="287">
        <v>1.5986</v>
      </c>
      <c r="J50" s="288">
        <v>1</v>
      </c>
      <c r="K50" s="150">
        <v>2869000</v>
      </c>
      <c r="L50" s="283">
        <v>0</v>
      </c>
      <c r="M50" s="283">
        <v>1.061289E-2</v>
      </c>
      <c r="N50" s="283">
        <v>0</v>
      </c>
      <c r="O50" s="284">
        <v>1.061289E-2</v>
      </c>
      <c r="P50" s="285"/>
      <c r="Q50" s="153">
        <v>0</v>
      </c>
      <c r="R50" s="153">
        <v>30448</v>
      </c>
      <c r="S50" s="153">
        <v>0</v>
      </c>
      <c r="T50" s="136"/>
      <c r="U50" s="157">
        <v>30448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>
        <v>540</v>
      </c>
      <c r="D51" s="95"/>
      <c r="E51" s="286" t="s">
        <v>1448</v>
      </c>
      <c r="F51" s="190">
        <v>0</v>
      </c>
      <c r="G51" s="153" t="s">
        <v>1444</v>
      </c>
      <c r="H51" s="153" t="s">
        <v>1432</v>
      </c>
      <c r="I51" s="287">
        <v>1.5986</v>
      </c>
      <c r="J51" s="288">
        <v>0.7</v>
      </c>
      <c r="K51" s="150">
        <v>27903898</v>
      </c>
      <c r="L51" s="283">
        <v>0</v>
      </c>
      <c r="M51" s="283">
        <v>7.4290199999999997E-3</v>
      </c>
      <c r="N51" s="283">
        <v>0</v>
      </c>
      <c r="O51" s="284">
        <v>7.4290199999999997E-3</v>
      </c>
      <c r="P51" s="285"/>
      <c r="Q51" s="153">
        <v>0</v>
      </c>
      <c r="R51" s="153">
        <v>207299</v>
      </c>
      <c r="S51" s="153">
        <v>0</v>
      </c>
      <c r="T51" s="136"/>
      <c r="U51" s="157">
        <v>207299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>
        <v>570</v>
      </c>
      <c r="D52" s="95"/>
      <c r="E52" s="286" t="s">
        <v>1449</v>
      </c>
      <c r="F52" s="190">
        <v>0</v>
      </c>
      <c r="G52" s="153" t="s">
        <v>1444</v>
      </c>
      <c r="H52" s="153" t="s">
        <v>1434</v>
      </c>
      <c r="I52" s="287">
        <v>1.5986</v>
      </c>
      <c r="J52" s="288">
        <v>0.7</v>
      </c>
      <c r="K52" s="150">
        <v>124311590</v>
      </c>
      <c r="L52" s="283">
        <v>0</v>
      </c>
      <c r="M52" s="283">
        <v>7.4290199999999997E-3</v>
      </c>
      <c r="N52" s="283">
        <v>0</v>
      </c>
      <c r="O52" s="284">
        <v>7.4290199999999997E-3</v>
      </c>
      <c r="P52" s="285"/>
      <c r="Q52" s="153">
        <v>0</v>
      </c>
      <c r="R52" s="153">
        <v>923513</v>
      </c>
      <c r="S52" s="153">
        <v>0</v>
      </c>
      <c r="T52" s="136"/>
      <c r="U52" s="157">
        <v>923513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>
        <v>610</v>
      </c>
      <c r="D53" s="95"/>
      <c r="E53" s="286" t="s">
        <v>1450</v>
      </c>
      <c r="F53" s="190">
        <v>0</v>
      </c>
      <c r="G53" s="153" t="s">
        <v>1451</v>
      </c>
      <c r="H53" s="153" t="s">
        <v>1416</v>
      </c>
      <c r="I53" s="287">
        <v>1.5986</v>
      </c>
      <c r="J53" s="288">
        <v>1</v>
      </c>
      <c r="K53" s="150">
        <v>343154107</v>
      </c>
      <c r="L53" s="283">
        <v>0</v>
      </c>
      <c r="M53" s="283">
        <v>1.116995E-2</v>
      </c>
      <c r="N53" s="283">
        <v>0</v>
      </c>
      <c r="O53" s="284">
        <v>1.116995E-2</v>
      </c>
      <c r="P53" s="285"/>
      <c r="Q53" s="153">
        <v>0</v>
      </c>
      <c r="R53" s="153">
        <v>3833014</v>
      </c>
      <c r="S53" s="153">
        <v>0</v>
      </c>
      <c r="T53" s="136"/>
      <c r="U53" s="157">
        <v>3833014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>
        <v>620</v>
      </c>
      <c r="D54" s="95"/>
      <c r="E54" s="286" t="s">
        <v>1452</v>
      </c>
      <c r="F54" s="190">
        <v>0</v>
      </c>
      <c r="G54" s="153" t="s">
        <v>1451</v>
      </c>
      <c r="H54" s="153" t="s">
        <v>1432</v>
      </c>
      <c r="I54" s="287">
        <v>1.5986</v>
      </c>
      <c r="J54" s="288">
        <v>0.7</v>
      </c>
      <c r="K54" s="150">
        <v>3261690</v>
      </c>
      <c r="L54" s="283">
        <v>0</v>
      </c>
      <c r="M54" s="283">
        <v>7.4290199999999997E-3</v>
      </c>
      <c r="N54" s="283">
        <v>0</v>
      </c>
      <c r="O54" s="284">
        <v>7.4290199999999997E-3</v>
      </c>
      <c r="P54" s="285"/>
      <c r="Q54" s="153">
        <v>0</v>
      </c>
      <c r="R54" s="153">
        <v>24231</v>
      </c>
      <c r="S54" s="153">
        <v>0</v>
      </c>
      <c r="T54" s="136"/>
      <c r="U54" s="157">
        <v>24231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>
        <v>710</v>
      </c>
      <c r="D55" s="95"/>
      <c r="E55" s="286" t="s">
        <v>1453</v>
      </c>
      <c r="F55" s="190">
        <v>0</v>
      </c>
      <c r="G55" s="153" t="s">
        <v>1454</v>
      </c>
      <c r="H55" s="153" t="s">
        <v>1416</v>
      </c>
      <c r="I55" s="287">
        <v>0.92390000000000005</v>
      </c>
      <c r="J55" s="288">
        <v>1</v>
      </c>
      <c r="K55" s="150">
        <v>60955300</v>
      </c>
      <c r="L55" s="283">
        <v>0</v>
      </c>
      <c r="M55" s="283">
        <v>6.1336499999999992E-3</v>
      </c>
      <c r="N55" s="283">
        <v>0</v>
      </c>
      <c r="O55" s="284">
        <v>6.1336499999999992E-3</v>
      </c>
      <c r="P55" s="285"/>
      <c r="Q55" s="153">
        <v>0</v>
      </c>
      <c r="R55" s="153">
        <v>373878</v>
      </c>
      <c r="S55" s="153">
        <v>0</v>
      </c>
      <c r="T55" s="136"/>
      <c r="U55" s="157">
        <v>373878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17586959493</v>
      </c>
      <c r="L64" s="285"/>
      <c r="M64" s="285"/>
      <c r="N64" s="285"/>
      <c r="O64" s="285"/>
      <c r="P64" s="285"/>
      <c r="Q64" s="292">
        <v>0</v>
      </c>
      <c r="R64" s="292">
        <v>129062921</v>
      </c>
      <c r="S64" s="292">
        <v>0</v>
      </c>
      <c r="T64" s="136"/>
      <c r="U64" s="292">
        <v>129062921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1455</v>
      </c>
      <c r="F72" s="273" t="s">
        <v>1456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1414</v>
      </c>
      <c r="F73" s="280">
        <v>0</v>
      </c>
      <c r="G73" s="153" t="s">
        <v>1415</v>
      </c>
      <c r="H73" s="153" t="s">
        <v>1416</v>
      </c>
      <c r="I73" s="281">
        <v>1</v>
      </c>
      <c r="J73" s="282">
        <v>1</v>
      </c>
      <c r="K73" s="150">
        <v>3448618428</v>
      </c>
      <c r="L73" s="283">
        <v>0</v>
      </c>
      <c r="M73" s="283">
        <v>5.53354E-3</v>
      </c>
      <c r="N73" s="283">
        <v>0</v>
      </c>
      <c r="O73" s="284">
        <v>5.53354E-3</v>
      </c>
      <c r="P73" s="285"/>
      <c r="Q73" s="153">
        <v>0</v>
      </c>
      <c r="R73" s="153">
        <v>19083068</v>
      </c>
      <c r="S73" s="153">
        <v>0</v>
      </c>
      <c r="T73" s="136"/>
      <c r="U73" s="157">
        <v>19083068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1419</v>
      </c>
      <c r="F74" s="190">
        <v>0</v>
      </c>
      <c r="G74" s="153" t="s">
        <v>1420</v>
      </c>
      <c r="H74" s="153" t="s">
        <v>1416</v>
      </c>
      <c r="I74" s="287">
        <v>1.7336</v>
      </c>
      <c r="J74" s="288">
        <v>1</v>
      </c>
      <c r="K74" s="150">
        <v>10253060</v>
      </c>
      <c r="L74" s="283">
        <v>0</v>
      </c>
      <c r="M74" s="283">
        <v>9.5929399999999995E-3</v>
      </c>
      <c r="N74" s="283">
        <v>0</v>
      </c>
      <c r="O74" s="284">
        <v>9.5929399999999995E-3</v>
      </c>
      <c r="P74" s="285"/>
      <c r="Q74" s="153">
        <v>0</v>
      </c>
      <c r="R74" s="153">
        <v>98357</v>
      </c>
      <c r="S74" s="153">
        <v>0</v>
      </c>
      <c r="T74" s="136"/>
      <c r="U74" s="157">
        <v>98357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1421</v>
      </c>
      <c r="F75" s="190">
        <v>0</v>
      </c>
      <c r="G75" s="153" t="s">
        <v>1422</v>
      </c>
      <c r="H75" s="153" t="s">
        <v>1416</v>
      </c>
      <c r="I75" s="287">
        <v>0.25</v>
      </c>
      <c r="J75" s="288">
        <v>1</v>
      </c>
      <c r="K75" s="150">
        <v>169087026</v>
      </c>
      <c r="L75" s="283">
        <v>0</v>
      </c>
      <c r="M75" s="283">
        <v>1.3833799999999998E-3</v>
      </c>
      <c r="N75" s="283">
        <v>0</v>
      </c>
      <c r="O75" s="284">
        <v>1.3833799999999998E-3</v>
      </c>
      <c r="P75" s="285"/>
      <c r="Q75" s="153">
        <v>0</v>
      </c>
      <c r="R75" s="153">
        <v>233912</v>
      </c>
      <c r="S75" s="153">
        <v>0</v>
      </c>
      <c r="T75" s="136"/>
      <c r="U75" s="157">
        <v>233912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140</v>
      </c>
      <c r="D76" s="95"/>
      <c r="E76" s="286" t="s">
        <v>1423</v>
      </c>
      <c r="F76" s="190">
        <v>0</v>
      </c>
      <c r="G76" s="153" t="s">
        <v>1424</v>
      </c>
      <c r="H76" s="153" t="s">
        <v>1416</v>
      </c>
      <c r="I76" s="287">
        <v>0.25</v>
      </c>
      <c r="J76" s="288">
        <v>1</v>
      </c>
      <c r="K76" s="150">
        <v>15740006</v>
      </c>
      <c r="L76" s="283">
        <v>0</v>
      </c>
      <c r="M76" s="283">
        <v>1.3833799999999998E-3</v>
      </c>
      <c r="N76" s="283">
        <v>0</v>
      </c>
      <c r="O76" s="284">
        <v>1.3833799999999998E-3</v>
      </c>
      <c r="P76" s="285"/>
      <c r="Q76" s="153">
        <v>0</v>
      </c>
      <c r="R76" s="153">
        <v>21774</v>
      </c>
      <c r="S76" s="153">
        <v>0</v>
      </c>
      <c r="T76" s="136"/>
      <c r="U76" s="157">
        <v>21774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210</v>
      </c>
      <c r="D77" s="95"/>
      <c r="E77" s="286" t="s">
        <v>1425</v>
      </c>
      <c r="F77" s="190">
        <v>0</v>
      </c>
      <c r="G77" s="153" t="s">
        <v>1426</v>
      </c>
      <c r="H77" s="153" t="s">
        <v>1416</v>
      </c>
      <c r="I77" s="287">
        <v>1.2971000000000001</v>
      </c>
      <c r="J77" s="288">
        <v>1</v>
      </c>
      <c r="K77" s="150">
        <v>197814259</v>
      </c>
      <c r="L77" s="283">
        <v>0</v>
      </c>
      <c r="M77" s="283">
        <v>7.1775499999999996E-3</v>
      </c>
      <c r="N77" s="283">
        <v>0</v>
      </c>
      <c r="O77" s="284">
        <v>7.1775499999999996E-3</v>
      </c>
      <c r="P77" s="285"/>
      <c r="Q77" s="153">
        <v>0</v>
      </c>
      <c r="R77" s="153">
        <v>1419822</v>
      </c>
      <c r="S77" s="153">
        <v>0</v>
      </c>
      <c r="T77" s="136"/>
      <c r="U77" s="157">
        <v>1419822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240</v>
      </c>
      <c r="D78" s="95"/>
      <c r="E78" s="286" t="s">
        <v>1431</v>
      </c>
      <c r="F78" s="190">
        <v>0</v>
      </c>
      <c r="G78" s="153" t="s">
        <v>1426</v>
      </c>
      <c r="H78" s="153" t="s">
        <v>1432</v>
      </c>
      <c r="I78" s="287">
        <v>1.2971000000000001</v>
      </c>
      <c r="J78" s="288">
        <v>0.7</v>
      </c>
      <c r="K78" s="150">
        <v>5301035</v>
      </c>
      <c r="L78" s="283">
        <v>0</v>
      </c>
      <c r="M78" s="283">
        <v>5.0242899999999998E-3</v>
      </c>
      <c r="N78" s="283">
        <v>0</v>
      </c>
      <c r="O78" s="284">
        <v>5.0242899999999998E-3</v>
      </c>
      <c r="P78" s="285"/>
      <c r="Q78" s="153">
        <v>0</v>
      </c>
      <c r="R78" s="153">
        <v>26634</v>
      </c>
      <c r="S78" s="153">
        <v>0</v>
      </c>
      <c r="T78" s="136"/>
      <c r="U78" s="157">
        <v>26634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270</v>
      </c>
      <c r="D79" s="95"/>
      <c r="E79" s="286" t="s">
        <v>1433</v>
      </c>
      <c r="F79" s="190">
        <v>0</v>
      </c>
      <c r="G79" s="153" t="s">
        <v>1426</v>
      </c>
      <c r="H79" s="153" t="s">
        <v>1434</v>
      </c>
      <c r="I79" s="287">
        <v>1.2971000000000001</v>
      </c>
      <c r="J79" s="288">
        <v>0.7</v>
      </c>
      <c r="K79" s="150">
        <v>2675325</v>
      </c>
      <c r="L79" s="283">
        <v>0</v>
      </c>
      <c r="M79" s="283">
        <v>5.0242899999999998E-3</v>
      </c>
      <c r="N79" s="283">
        <v>0</v>
      </c>
      <c r="O79" s="284">
        <v>5.0242899999999998E-3</v>
      </c>
      <c r="P79" s="285"/>
      <c r="Q79" s="153">
        <v>0</v>
      </c>
      <c r="R79" s="153">
        <v>13442</v>
      </c>
      <c r="S79" s="153">
        <v>0</v>
      </c>
      <c r="T79" s="136"/>
      <c r="U79" s="157">
        <v>13442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310</v>
      </c>
      <c r="D80" s="95"/>
      <c r="E80" s="286" t="s">
        <v>1435</v>
      </c>
      <c r="F80" s="190">
        <v>0</v>
      </c>
      <c r="G80" s="153" t="s">
        <v>1436</v>
      </c>
      <c r="H80" s="153" t="s">
        <v>1416</v>
      </c>
      <c r="I80" s="287">
        <v>1.2971000000000001</v>
      </c>
      <c r="J80" s="288">
        <v>1</v>
      </c>
      <c r="K80" s="150">
        <v>54000</v>
      </c>
      <c r="L80" s="283">
        <v>0</v>
      </c>
      <c r="M80" s="283">
        <v>7.1775499999999996E-3</v>
      </c>
      <c r="N80" s="283">
        <v>0</v>
      </c>
      <c r="O80" s="284">
        <v>7.1775499999999996E-3</v>
      </c>
      <c r="P80" s="285"/>
      <c r="Q80" s="153">
        <v>0</v>
      </c>
      <c r="R80" s="153">
        <v>388</v>
      </c>
      <c r="S80" s="153">
        <v>0</v>
      </c>
      <c r="T80" s="136"/>
      <c r="U80" s="157">
        <v>388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320</v>
      </c>
      <c r="D81" s="95"/>
      <c r="E81" s="286" t="s">
        <v>1437</v>
      </c>
      <c r="F81" s="190">
        <v>0</v>
      </c>
      <c r="G81" s="153" t="s">
        <v>1438</v>
      </c>
      <c r="H81" s="153" t="s">
        <v>1416</v>
      </c>
      <c r="I81" s="287">
        <v>1.2971000000000001</v>
      </c>
      <c r="J81" s="288">
        <v>1</v>
      </c>
      <c r="K81" s="150">
        <v>43380</v>
      </c>
      <c r="L81" s="283">
        <v>0</v>
      </c>
      <c r="M81" s="283">
        <v>7.1775499999999996E-3</v>
      </c>
      <c r="N81" s="283">
        <v>0</v>
      </c>
      <c r="O81" s="284">
        <v>7.1775499999999996E-3</v>
      </c>
      <c r="P81" s="285"/>
      <c r="Q81" s="153">
        <v>0</v>
      </c>
      <c r="R81" s="153">
        <v>311</v>
      </c>
      <c r="S81" s="153">
        <v>0</v>
      </c>
      <c r="T81" s="136"/>
      <c r="U81" s="157">
        <v>311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330</v>
      </c>
      <c r="D82" s="95"/>
      <c r="E82" s="286" t="s">
        <v>1439</v>
      </c>
      <c r="F82" s="190">
        <v>0</v>
      </c>
      <c r="G82" s="153" t="s">
        <v>1438</v>
      </c>
      <c r="H82" s="153" t="s">
        <v>1432</v>
      </c>
      <c r="I82" s="287">
        <v>1.2971000000000001</v>
      </c>
      <c r="J82" s="288">
        <v>0.7</v>
      </c>
      <c r="K82" s="150">
        <v>27040</v>
      </c>
      <c r="L82" s="283">
        <v>0</v>
      </c>
      <c r="M82" s="283">
        <v>5.0242899999999998E-3</v>
      </c>
      <c r="N82" s="283">
        <v>0</v>
      </c>
      <c r="O82" s="284">
        <v>5.0242899999999998E-3</v>
      </c>
      <c r="P82" s="285"/>
      <c r="Q82" s="153">
        <v>0</v>
      </c>
      <c r="R82" s="153">
        <v>136</v>
      </c>
      <c r="S82" s="153">
        <v>0</v>
      </c>
      <c r="T82" s="136"/>
      <c r="U82" s="157">
        <v>136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340</v>
      </c>
      <c r="D83" s="95"/>
      <c r="E83" s="286" t="s">
        <v>1440</v>
      </c>
      <c r="F83" s="190">
        <v>0</v>
      </c>
      <c r="G83" s="153" t="s">
        <v>1441</v>
      </c>
      <c r="H83" s="153" t="s">
        <v>1416</v>
      </c>
      <c r="I83" s="287">
        <v>1.2971000000000001</v>
      </c>
      <c r="J83" s="288">
        <v>1</v>
      </c>
      <c r="K83" s="150">
        <v>13622775</v>
      </c>
      <c r="L83" s="283">
        <v>0</v>
      </c>
      <c r="M83" s="283">
        <v>7.1775499999999996E-3</v>
      </c>
      <c r="N83" s="283">
        <v>0</v>
      </c>
      <c r="O83" s="284">
        <v>7.1775499999999996E-3</v>
      </c>
      <c r="P83" s="285"/>
      <c r="Q83" s="153">
        <v>0</v>
      </c>
      <c r="R83" s="153">
        <v>97778</v>
      </c>
      <c r="S83" s="153">
        <v>0</v>
      </c>
      <c r="T83" s="136"/>
      <c r="U83" s="157">
        <v>97778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350</v>
      </c>
      <c r="D84" s="95"/>
      <c r="E84" s="286" t="s">
        <v>1442</v>
      </c>
      <c r="F84" s="190">
        <v>0</v>
      </c>
      <c r="G84" s="153" t="s">
        <v>1441</v>
      </c>
      <c r="H84" s="153" t="s">
        <v>1432</v>
      </c>
      <c r="I84" s="287">
        <v>1.2971000000000001</v>
      </c>
      <c r="J84" s="288">
        <v>0.7</v>
      </c>
      <c r="K84" s="150">
        <v>1884405</v>
      </c>
      <c r="L84" s="283">
        <v>0</v>
      </c>
      <c r="M84" s="283">
        <v>5.0242899999999998E-3</v>
      </c>
      <c r="N84" s="283">
        <v>0</v>
      </c>
      <c r="O84" s="284">
        <v>5.0242899999999998E-3</v>
      </c>
      <c r="P84" s="285"/>
      <c r="Q84" s="153">
        <v>0</v>
      </c>
      <c r="R84" s="153">
        <v>9468</v>
      </c>
      <c r="S84" s="153">
        <v>0</v>
      </c>
      <c r="T84" s="136"/>
      <c r="U84" s="157">
        <v>9468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510</v>
      </c>
      <c r="D85" s="95"/>
      <c r="E85" s="286" t="s">
        <v>1443</v>
      </c>
      <c r="F85" s="190">
        <v>0</v>
      </c>
      <c r="G85" s="153" t="s">
        <v>1444</v>
      </c>
      <c r="H85" s="153" t="s">
        <v>1416</v>
      </c>
      <c r="I85" s="287">
        <v>1.5986</v>
      </c>
      <c r="J85" s="288">
        <v>1</v>
      </c>
      <c r="K85" s="150">
        <v>110208776</v>
      </c>
      <c r="L85" s="283">
        <v>0</v>
      </c>
      <c r="M85" s="283">
        <v>8.8459099999999985E-3</v>
      </c>
      <c r="N85" s="283">
        <v>0</v>
      </c>
      <c r="O85" s="284">
        <v>8.8459099999999985E-3</v>
      </c>
      <c r="P85" s="285"/>
      <c r="Q85" s="153">
        <v>0</v>
      </c>
      <c r="R85" s="153">
        <v>974897</v>
      </c>
      <c r="S85" s="153">
        <v>0</v>
      </c>
      <c r="T85" s="136"/>
      <c r="U85" s="157">
        <v>974897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>
        <v>540</v>
      </c>
      <c r="D86" s="95"/>
      <c r="E86" s="286" t="s">
        <v>1448</v>
      </c>
      <c r="F86" s="190">
        <v>0</v>
      </c>
      <c r="G86" s="153" t="s">
        <v>1444</v>
      </c>
      <c r="H86" s="153" t="s">
        <v>1432</v>
      </c>
      <c r="I86" s="287">
        <v>1.5986</v>
      </c>
      <c r="J86" s="288">
        <v>0.7</v>
      </c>
      <c r="K86" s="150">
        <v>2670890</v>
      </c>
      <c r="L86" s="283">
        <v>0</v>
      </c>
      <c r="M86" s="283">
        <v>6.1921399999999996E-3</v>
      </c>
      <c r="N86" s="283">
        <v>0</v>
      </c>
      <c r="O86" s="284">
        <v>6.1921399999999996E-3</v>
      </c>
      <c r="P86" s="285"/>
      <c r="Q86" s="153">
        <v>0</v>
      </c>
      <c r="R86" s="153">
        <v>16539</v>
      </c>
      <c r="S86" s="153">
        <v>0</v>
      </c>
      <c r="T86" s="136"/>
      <c r="U86" s="157">
        <v>16539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>
        <v>570</v>
      </c>
      <c r="D87" s="95"/>
      <c r="E87" s="286" t="s">
        <v>1449</v>
      </c>
      <c r="F87" s="190">
        <v>0</v>
      </c>
      <c r="G87" s="153" t="s">
        <v>1444</v>
      </c>
      <c r="H87" s="153" t="s">
        <v>1434</v>
      </c>
      <c r="I87" s="287">
        <v>1.5986</v>
      </c>
      <c r="J87" s="288">
        <v>0.7</v>
      </c>
      <c r="K87" s="150">
        <v>20204500</v>
      </c>
      <c r="L87" s="283">
        <v>0</v>
      </c>
      <c r="M87" s="283">
        <v>6.1921399999999996E-3</v>
      </c>
      <c r="N87" s="283">
        <v>0</v>
      </c>
      <c r="O87" s="284">
        <v>6.1921399999999996E-3</v>
      </c>
      <c r="P87" s="285"/>
      <c r="Q87" s="153">
        <v>0</v>
      </c>
      <c r="R87" s="153">
        <v>125109</v>
      </c>
      <c r="S87" s="153">
        <v>0</v>
      </c>
      <c r="T87" s="136"/>
      <c r="U87" s="157">
        <v>125109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>
        <v>610</v>
      </c>
      <c r="D88" s="95"/>
      <c r="E88" s="286" t="s">
        <v>1450</v>
      </c>
      <c r="F88" s="190">
        <v>0</v>
      </c>
      <c r="G88" s="153" t="s">
        <v>1451</v>
      </c>
      <c r="H88" s="153" t="s">
        <v>1416</v>
      </c>
      <c r="I88" s="287">
        <v>1.5986</v>
      </c>
      <c r="J88" s="288">
        <v>1</v>
      </c>
      <c r="K88" s="150">
        <v>46360040</v>
      </c>
      <c r="L88" s="283">
        <v>0</v>
      </c>
      <c r="M88" s="283">
        <v>8.8459099999999985E-3</v>
      </c>
      <c r="N88" s="283">
        <v>0</v>
      </c>
      <c r="O88" s="284">
        <v>8.8459099999999985E-3</v>
      </c>
      <c r="P88" s="285"/>
      <c r="Q88" s="153">
        <v>0</v>
      </c>
      <c r="R88" s="153">
        <v>410097</v>
      </c>
      <c r="S88" s="153">
        <v>0</v>
      </c>
      <c r="T88" s="136"/>
      <c r="U88" s="157">
        <v>410097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>
        <v>710</v>
      </c>
      <c r="D89" s="95"/>
      <c r="E89" s="286" t="s">
        <v>1453</v>
      </c>
      <c r="F89" s="190">
        <v>0</v>
      </c>
      <c r="G89" s="153" t="s">
        <v>1454</v>
      </c>
      <c r="H89" s="153" t="s">
        <v>1416</v>
      </c>
      <c r="I89" s="287">
        <v>0.92390000000000005</v>
      </c>
      <c r="J89" s="288">
        <v>1</v>
      </c>
      <c r="K89" s="150">
        <v>8745000</v>
      </c>
      <c r="L89" s="283">
        <v>0</v>
      </c>
      <c r="M89" s="283">
        <v>5.1124400000000002E-3</v>
      </c>
      <c r="N89" s="283">
        <v>0</v>
      </c>
      <c r="O89" s="284">
        <v>5.1124400000000002E-3</v>
      </c>
      <c r="P89" s="285"/>
      <c r="Q89" s="153">
        <v>0</v>
      </c>
      <c r="R89" s="153">
        <v>44708</v>
      </c>
      <c r="S89" s="153">
        <v>0</v>
      </c>
      <c r="T89" s="136"/>
      <c r="U89" s="157">
        <v>44708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4053309945</v>
      </c>
      <c r="L109" s="285"/>
      <c r="M109" s="285"/>
      <c r="N109" s="285"/>
      <c r="O109" s="285"/>
      <c r="P109" s="285"/>
      <c r="Q109" s="292">
        <v>0</v>
      </c>
      <c r="R109" s="292">
        <v>22576440</v>
      </c>
      <c r="S109" s="292">
        <v>0</v>
      </c>
      <c r="T109" s="136"/>
      <c r="U109" s="292">
        <v>22576440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1457</v>
      </c>
      <c r="F119" s="273" t="s">
        <v>1458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1414</v>
      </c>
      <c r="F120" s="280">
        <v>0</v>
      </c>
      <c r="G120" s="153" t="s">
        <v>1415</v>
      </c>
      <c r="H120" s="153" t="s">
        <v>1416</v>
      </c>
      <c r="I120" s="281">
        <v>1</v>
      </c>
      <c r="J120" s="282">
        <v>1</v>
      </c>
      <c r="K120" s="150">
        <v>29175050026</v>
      </c>
      <c r="L120" s="283">
        <v>0</v>
      </c>
      <c r="M120" s="283">
        <v>6.5560200000000001E-3</v>
      </c>
      <c r="N120" s="283">
        <v>0</v>
      </c>
      <c r="O120" s="284">
        <v>6.5560200000000001E-3</v>
      </c>
      <c r="P120" s="285"/>
      <c r="Q120" s="153">
        <v>0</v>
      </c>
      <c r="R120" s="153">
        <v>191272211</v>
      </c>
      <c r="S120" s="153">
        <v>0</v>
      </c>
      <c r="T120" s="136"/>
      <c r="U120" s="157">
        <v>191272211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31</v>
      </c>
      <c r="D121" s="95"/>
      <c r="E121" s="286" t="s">
        <v>1417</v>
      </c>
      <c r="F121" s="190">
        <v>0</v>
      </c>
      <c r="G121" s="153" t="s">
        <v>1415</v>
      </c>
      <c r="H121" s="153" t="s">
        <v>1418</v>
      </c>
      <c r="I121" s="287">
        <v>1</v>
      </c>
      <c r="J121" s="288">
        <v>0.3</v>
      </c>
      <c r="K121" s="150">
        <v>1376000</v>
      </c>
      <c r="L121" s="283">
        <v>0</v>
      </c>
      <c r="M121" s="283">
        <v>1.9667399999999998E-3</v>
      </c>
      <c r="N121" s="283">
        <v>0</v>
      </c>
      <c r="O121" s="284">
        <v>1.9667399999999998E-3</v>
      </c>
      <c r="P121" s="285"/>
      <c r="Q121" s="153">
        <v>0</v>
      </c>
      <c r="R121" s="153">
        <v>2706</v>
      </c>
      <c r="S121" s="153">
        <v>0</v>
      </c>
      <c r="T121" s="136"/>
      <c r="U121" s="157">
        <v>2706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50</v>
      </c>
      <c r="D122" s="95"/>
      <c r="E122" s="286" t="s">
        <v>1419</v>
      </c>
      <c r="F122" s="190">
        <v>0</v>
      </c>
      <c r="G122" s="153" t="s">
        <v>1420</v>
      </c>
      <c r="H122" s="153" t="s">
        <v>1416</v>
      </c>
      <c r="I122" s="287">
        <v>1.7336</v>
      </c>
      <c r="J122" s="288">
        <v>1</v>
      </c>
      <c r="K122" s="150">
        <v>1824533445</v>
      </c>
      <c r="L122" s="283">
        <v>0</v>
      </c>
      <c r="M122" s="283">
        <v>1.1365140000000001E-2</v>
      </c>
      <c r="N122" s="283">
        <v>0</v>
      </c>
      <c r="O122" s="284">
        <v>1.1365140000000001E-2</v>
      </c>
      <c r="P122" s="285"/>
      <c r="Q122" s="153">
        <v>0</v>
      </c>
      <c r="R122" s="153">
        <v>20736078</v>
      </c>
      <c r="S122" s="153">
        <v>0</v>
      </c>
      <c r="T122" s="136"/>
      <c r="U122" s="157">
        <v>20736078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64</v>
      </c>
      <c r="D123" s="95"/>
      <c r="E123" s="286" t="s">
        <v>1459</v>
      </c>
      <c r="F123" s="190">
        <v>0</v>
      </c>
      <c r="G123" s="153" t="s">
        <v>1420</v>
      </c>
      <c r="H123" s="153" t="s">
        <v>1447</v>
      </c>
      <c r="I123" s="287">
        <v>1.7336</v>
      </c>
      <c r="J123" s="288">
        <v>1</v>
      </c>
      <c r="K123" s="150">
        <v>1758000</v>
      </c>
      <c r="L123" s="283">
        <v>0</v>
      </c>
      <c r="M123" s="283">
        <v>1.1365140000000001E-2</v>
      </c>
      <c r="N123" s="283">
        <v>0</v>
      </c>
      <c r="O123" s="284">
        <v>1.1365140000000001E-2</v>
      </c>
      <c r="P123" s="285"/>
      <c r="Q123" s="153">
        <v>0</v>
      </c>
      <c r="R123" s="153">
        <v>19980</v>
      </c>
      <c r="S123" s="153">
        <v>0</v>
      </c>
      <c r="T123" s="136"/>
      <c r="U123" s="157">
        <v>19980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110</v>
      </c>
      <c r="D124" s="95"/>
      <c r="E124" s="286" t="s">
        <v>1421</v>
      </c>
      <c r="F124" s="190">
        <v>0</v>
      </c>
      <c r="G124" s="153" t="s">
        <v>1422</v>
      </c>
      <c r="H124" s="153" t="s">
        <v>1416</v>
      </c>
      <c r="I124" s="287">
        <v>0.25</v>
      </c>
      <c r="J124" s="288">
        <v>1</v>
      </c>
      <c r="K124" s="150">
        <v>12767605</v>
      </c>
      <c r="L124" s="283">
        <v>0</v>
      </c>
      <c r="M124" s="283">
        <v>1.6389499999999999E-3</v>
      </c>
      <c r="N124" s="283">
        <v>0</v>
      </c>
      <c r="O124" s="284">
        <v>1.6389499999999999E-3</v>
      </c>
      <c r="P124" s="285"/>
      <c r="Q124" s="153">
        <v>0</v>
      </c>
      <c r="R124" s="153">
        <v>20925</v>
      </c>
      <c r="S124" s="153">
        <v>0</v>
      </c>
      <c r="T124" s="136"/>
      <c r="U124" s="157">
        <v>20925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210</v>
      </c>
      <c r="D125" s="95"/>
      <c r="E125" s="286" t="s">
        <v>1425</v>
      </c>
      <c r="F125" s="190">
        <v>0</v>
      </c>
      <c r="G125" s="153" t="s">
        <v>1426</v>
      </c>
      <c r="H125" s="153" t="s">
        <v>1416</v>
      </c>
      <c r="I125" s="287">
        <v>1.2971000000000001</v>
      </c>
      <c r="J125" s="288">
        <v>1</v>
      </c>
      <c r="K125" s="150">
        <v>5010140957</v>
      </c>
      <c r="L125" s="283">
        <v>0</v>
      </c>
      <c r="M125" s="283">
        <v>8.6921299999999993E-3</v>
      </c>
      <c r="N125" s="283">
        <v>0</v>
      </c>
      <c r="O125" s="284">
        <v>8.6921299999999993E-3</v>
      </c>
      <c r="P125" s="285"/>
      <c r="Q125" s="153">
        <v>0</v>
      </c>
      <c r="R125" s="153">
        <v>43548797</v>
      </c>
      <c r="S125" s="153">
        <v>0</v>
      </c>
      <c r="T125" s="136"/>
      <c r="U125" s="157">
        <v>43548797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228</v>
      </c>
      <c r="D126" s="95"/>
      <c r="E126" s="286" t="s">
        <v>1429</v>
      </c>
      <c r="F126" s="190">
        <v>0</v>
      </c>
      <c r="G126" s="153" t="s">
        <v>1426</v>
      </c>
      <c r="H126" s="153" t="s">
        <v>1430</v>
      </c>
      <c r="I126" s="287">
        <v>1.2971000000000001</v>
      </c>
      <c r="J126" s="288">
        <v>1</v>
      </c>
      <c r="K126" s="150">
        <v>16609450</v>
      </c>
      <c r="L126" s="283">
        <v>0</v>
      </c>
      <c r="M126" s="283">
        <v>8.6921299999999993E-3</v>
      </c>
      <c r="N126" s="283">
        <v>0</v>
      </c>
      <c r="O126" s="284">
        <v>8.6921299999999993E-3</v>
      </c>
      <c r="P126" s="285"/>
      <c r="Q126" s="153">
        <v>0</v>
      </c>
      <c r="R126" s="153">
        <v>144371</v>
      </c>
      <c r="S126" s="153">
        <v>0</v>
      </c>
      <c r="T126" s="136"/>
      <c r="U126" s="157">
        <v>144371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>
        <v>231</v>
      </c>
      <c r="D127" s="95"/>
      <c r="E127" s="286" t="s">
        <v>1460</v>
      </c>
      <c r="F127" s="190">
        <v>0</v>
      </c>
      <c r="G127" s="153" t="s">
        <v>1426</v>
      </c>
      <c r="H127" s="153" t="s">
        <v>1418</v>
      </c>
      <c r="I127" s="287">
        <v>1</v>
      </c>
      <c r="J127" s="288">
        <v>0.3</v>
      </c>
      <c r="K127" s="150">
        <v>26000000</v>
      </c>
      <c r="L127" s="283">
        <v>0</v>
      </c>
      <c r="M127" s="283">
        <v>1.9667399999999998E-3</v>
      </c>
      <c r="N127" s="283">
        <v>0</v>
      </c>
      <c r="O127" s="284">
        <v>1.9667399999999998E-3</v>
      </c>
      <c r="P127" s="285"/>
      <c r="Q127" s="153">
        <v>0</v>
      </c>
      <c r="R127" s="153">
        <v>51135</v>
      </c>
      <c r="S127" s="153">
        <v>0</v>
      </c>
      <c r="T127" s="136"/>
      <c r="U127" s="157">
        <v>51135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>
        <v>240</v>
      </c>
      <c r="D128" s="95"/>
      <c r="E128" s="286" t="s">
        <v>1431</v>
      </c>
      <c r="F128" s="190">
        <v>0</v>
      </c>
      <c r="G128" s="153" t="s">
        <v>1426</v>
      </c>
      <c r="H128" s="153" t="s">
        <v>1432</v>
      </c>
      <c r="I128" s="287">
        <v>1.2971000000000001</v>
      </c>
      <c r="J128" s="288">
        <v>0.7</v>
      </c>
      <c r="K128" s="150">
        <v>119918977</v>
      </c>
      <c r="L128" s="283">
        <v>0</v>
      </c>
      <c r="M128" s="283">
        <v>5.9524699999999996E-3</v>
      </c>
      <c r="N128" s="283">
        <v>0</v>
      </c>
      <c r="O128" s="284">
        <v>5.9524699999999996E-3</v>
      </c>
      <c r="P128" s="285"/>
      <c r="Q128" s="153">
        <v>0</v>
      </c>
      <c r="R128" s="153">
        <v>713814</v>
      </c>
      <c r="S128" s="153">
        <v>0</v>
      </c>
      <c r="T128" s="136"/>
      <c r="U128" s="157">
        <v>713814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>
        <v>270</v>
      </c>
      <c r="D129" s="95"/>
      <c r="E129" s="286" t="s">
        <v>1433</v>
      </c>
      <c r="F129" s="190">
        <v>0</v>
      </c>
      <c r="G129" s="153" t="s">
        <v>1426</v>
      </c>
      <c r="H129" s="153" t="s">
        <v>1434</v>
      </c>
      <c r="I129" s="287">
        <v>1.2971000000000001</v>
      </c>
      <c r="J129" s="288">
        <v>0.7</v>
      </c>
      <c r="K129" s="150">
        <v>181585535</v>
      </c>
      <c r="L129" s="283">
        <v>0</v>
      </c>
      <c r="M129" s="283">
        <v>5.9524699999999996E-3</v>
      </c>
      <c r="N129" s="283">
        <v>0</v>
      </c>
      <c r="O129" s="284">
        <v>5.9524699999999996E-3</v>
      </c>
      <c r="P129" s="285"/>
      <c r="Q129" s="153">
        <v>0</v>
      </c>
      <c r="R129" s="153">
        <v>1080882</v>
      </c>
      <c r="S129" s="153">
        <v>0</v>
      </c>
      <c r="T129" s="136"/>
      <c r="U129" s="157">
        <v>1080882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>
        <v>310</v>
      </c>
      <c r="D130" s="95"/>
      <c r="E130" s="286" t="s">
        <v>1435</v>
      </c>
      <c r="F130" s="190">
        <v>0</v>
      </c>
      <c r="G130" s="153" t="s">
        <v>1436</v>
      </c>
      <c r="H130" s="153" t="s">
        <v>1416</v>
      </c>
      <c r="I130" s="287">
        <v>1.2971000000000001</v>
      </c>
      <c r="J130" s="288">
        <v>1</v>
      </c>
      <c r="K130" s="150">
        <v>2758000</v>
      </c>
      <c r="L130" s="283">
        <v>0</v>
      </c>
      <c r="M130" s="283">
        <v>8.6921299999999993E-3</v>
      </c>
      <c r="N130" s="283">
        <v>0</v>
      </c>
      <c r="O130" s="284">
        <v>8.6921299999999993E-3</v>
      </c>
      <c r="P130" s="285"/>
      <c r="Q130" s="153">
        <v>0</v>
      </c>
      <c r="R130" s="153">
        <v>23973</v>
      </c>
      <c r="S130" s="153">
        <v>0</v>
      </c>
      <c r="T130" s="136"/>
      <c r="U130" s="157">
        <v>23973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>
        <v>320</v>
      </c>
      <c r="D131" s="95"/>
      <c r="E131" s="286" t="s">
        <v>1437</v>
      </c>
      <c r="F131" s="190">
        <v>0</v>
      </c>
      <c r="G131" s="153" t="s">
        <v>1438</v>
      </c>
      <c r="H131" s="153" t="s">
        <v>1416</v>
      </c>
      <c r="I131" s="287">
        <v>1.2971000000000001</v>
      </c>
      <c r="J131" s="288">
        <v>1</v>
      </c>
      <c r="K131" s="150">
        <v>712824710</v>
      </c>
      <c r="L131" s="283">
        <v>0</v>
      </c>
      <c r="M131" s="283">
        <v>8.6921299999999993E-3</v>
      </c>
      <c r="N131" s="283">
        <v>0</v>
      </c>
      <c r="O131" s="284">
        <v>8.6921299999999993E-3</v>
      </c>
      <c r="P131" s="285"/>
      <c r="Q131" s="153">
        <v>0</v>
      </c>
      <c r="R131" s="153">
        <v>6195965</v>
      </c>
      <c r="S131" s="153">
        <v>0</v>
      </c>
      <c r="T131" s="136"/>
      <c r="U131" s="157">
        <v>6195965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>
        <v>330</v>
      </c>
      <c r="D132" s="95"/>
      <c r="E132" s="286" t="s">
        <v>1439</v>
      </c>
      <c r="F132" s="190">
        <v>0</v>
      </c>
      <c r="G132" s="153" t="s">
        <v>1438</v>
      </c>
      <c r="H132" s="153" t="s">
        <v>1432</v>
      </c>
      <c r="I132" s="287">
        <v>1.2971000000000001</v>
      </c>
      <c r="J132" s="288">
        <v>0.7</v>
      </c>
      <c r="K132" s="150">
        <v>64443785</v>
      </c>
      <c r="L132" s="283">
        <v>0</v>
      </c>
      <c r="M132" s="283">
        <v>5.9524699999999996E-3</v>
      </c>
      <c r="N132" s="283">
        <v>0</v>
      </c>
      <c r="O132" s="284">
        <v>5.9524699999999996E-3</v>
      </c>
      <c r="P132" s="285"/>
      <c r="Q132" s="153">
        <v>0</v>
      </c>
      <c r="R132" s="153">
        <v>383600</v>
      </c>
      <c r="S132" s="153">
        <v>0</v>
      </c>
      <c r="T132" s="136"/>
      <c r="U132" s="157">
        <v>383600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>
        <v>340</v>
      </c>
      <c r="D133" s="95"/>
      <c r="E133" s="286" t="s">
        <v>1440</v>
      </c>
      <c r="F133" s="190">
        <v>0</v>
      </c>
      <c r="G133" s="153" t="s">
        <v>1441</v>
      </c>
      <c r="H133" s="153" t="s">
        <v>1416</v>
      </c>
      <c r="I133" s="287">
        <v>1.2971000000000001</v>
      </c>
      <c r="J133" s="288">
        <v>1</v>
      </c>
      <c r="K133" s="150">
        <v>1642696994</v>
      </c>
      <c r="L133" s="283">
        <v>0</v>
      </c>
      <c r="M133" s="283">
        <v>8.6921299999999993E-3</v>
      </c>
      <c r="N133" s="283">
        <v>0</v>
      </c>
      <c r="O133" s="284">
        <v>8.6921299999999993E-3</v>
      </c>
      <c r="P133" s="285"/>
      <c r="Q133" s="153">
        <v>0</v>
      </c>
      <c r="R133" s="153">
        <v>14278536</v>
      </c>
      <c r="S133" s="153">
        <v>0</v>
      </c>
      <c r="T133" s="136"/>
      <c r="U133" s="157">
        <v>14278536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>
        <v>350</v>
      </c>
      <c r="D134" s="95"/>
      <c r="E134" s="286" t="s">
        <v>1442</v>
      </c>
      <c r="F134" s="190">
        <v>0</v>
      </c>
      <c r="G134" s="153" t="s">
        <v>1441</v>
      </c>
      <c r="H134" s="153" t="s">
        <v>1432</v>
      </c>
      <c r="I134" s="287">
        <v>1.2971000000000001</v>
      </c>
      <c r="J134" s="288">
        <v>0.7</v>
      </c>
      <c r="K134" s="150">
        <v>113399150</v>
      </c>
      <c r="L134" s="283">
        <v>0</v>
      </c>
      <c r="M134" s="283">
        <v>5.9524699999999996E-3</v>
      </c>
      <c r="N134" s="283">
        <v>0</v>
      </c>
      <c r="O134" s="284">
        <v>5.9524699999999996E-3</v>
      </c>
      <c r="P134" s="285"/>
      <c r="Q134" s="153">
        <v>0</v>
      </c>
      <c r="R134" s="153">
        <v>675005</v>
      </c>
      <c r="S134" s="153">
        <v>0</v>
      </c>
      <c r="T134" s="136"/>
      <c r="U134" s="157">
        <v>675005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>
        <v>510</v>
      </c>
      <c r="D135" s="95"/>
      <c r="E135" s="286" t="s">
        <v>1443</v>
      </c>
      <c r="F135" s="190">
        <v>0</v>
      </c>
      <c r="G135" s="153" t="s">
        <v>1444</v>
      </c>
      <c r="H135" s="153" t="s">
        <v>1416</v>
      </c>
      <c r="I135" s="287">
        <v>1.5986</v>
      </c>
      <c r="J135" s="288">
        <v>1</v>
      </c>
      <c r="K135" s="150">
        <v>1683226850</v>
      </c>
      <c r="L135" s="283">
        <v>0</v>
      </c>
      <c r="M135" s="283">
        <v>1.1047350000000001E-2</v>
      </c>
      <c r="N135" s="283">
        <v>0</v>
      </c>
      <c r="O135" s="284">
        <v>1.1047350000000001E-2</v>
      </c>
      <c r="P135" s="285"/>
      <c r="Q135" s="153">
        <v>0</v>
      </c>
      <c r="R135" s="153">
        <v>18595196</v>
      </c>
      <c r="S135" s="153">
        <v>0</v>
      </c>
      <c r="T135" s="136"/>
      <c r="U135" s="157">
        <v>18595196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>
        <v>531</v>
      </c>
      <c r="D136" s="95"/>
      <c r="E136" s="286" t="s">
        <v>1445</v>
      </c>
      <c r="F136" s="190">
        <v>0</v>
      </c>
      <c r="G136" s="153" t="s">
        <v>1444</v>
      </c>
      <c r="H136" s="153" t="s">
        <v>1418</v>
      </c>
      <c r="I136" s="287">
        <v>1</v>
      </c>
      <c r="J136" s="288">
        <v>0.3</v>
      </c>
      <c r="K136" s="150">
        <v>32210000</v>
      </c>
      <c r="L136" s="283">
        <v>0</v>
      </c>
      <c r="M136" s="283">
        <v>1.9667399999999998E-3</v>
      </c>
      <c r="N136" s="283">
        <v>0</v>
      </c>
      <c r="O136" s="284">
        <v>1.9667399999999998E-3</v>
      </c>
      <c r="P136" s="285"/>
      <c r="Q136" s="153">
        <v>0</v>
      </c>
      <c r="R136" s="153">
        <v>63349</v>
      </c>
      <c r="S136" s="153">
        <v>0</v>
      </c>
      <c r="T136" s="136"/>
      <c r="U136" s="157">
        <v>63349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>
        <v>540</v>
      </c>
      <c r="D137" s="95"/>
      <c r="E137" s="286" t="s">
        <v>1448</v>
      </c>
      <c r="F137" s="190">
        <v>0</v>
      </c>
      <c r="G137" s="153" t="s">
        <v>1444</v>
      </c>
      <c r="H137" s="153" t="s">
        <v>1432</v>
      </c>
      <c r="I137" s="287">
        <v>1.5986</v>
      </c>
      <c r="J137" s="288">
        <v>0.7</v>
      </c>
      <c r="K137" s="150">
        <v>60351314</v>
      </c>
      <c r="L137" s="283">
        <v>0</v>
      </c>
      <c r="M137" s="283">
        <v>7.3360799999999992E-3</v>
      </c>
      <c r="N137" s="283">
        <v>0</v>
      </c>
      <c r="O137" s="284">
        <v>7.3360799999999992E-3</v>
      </c>
      <c r="P137" s="285"/>
      <c r="Q137" s="153">
        <v>0</v>
      </c>
      <c r="R137" s="153">
        <v>442742</v>
      </c>
      <c r="S137" s="153">
        <v>0</v>
      </c>
      <c r="T137" s="136"/>
      <c r="U137" s="157">
        <v>442742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>
        <v>570</v>
      </c>
      <c r="D138" s="95"/>
      <c r="E138" s="286" t="s">
        <v>1449</v>
      </c>
      <c r="F138" s="190">
        <v>0</v>
      </c>
      <c r="G138" s="153" t="s">
        <v>1444</v>
      </c>
      <c r="H138" s="153" t="s">
        <v>1434</v>
      </c>
      <c r="I138" s="287">
        <v>1.5986</v>
      </c>
      <c r="J138" s="288">
        <v>0.7</v>
      </c>
      <c r="K138" s="150">
        <v>259162885</v>
      </c>
      <c r="L138" s="283">
        <v>0</v>
      </c>
      <c r="M138" s="283">
        <v>7.3360799999999992E-3</v>
      </c>
      <c r="N138" s="283">
        <v>0</v>
      </c>
      <c r="O138" s="284">
        <v>7.3360799999999992E-3</v>
      </c>
      <c r="P138" s="285"/>
      <c r="Q138" s="153">
        <v>0</v>
      </c>
      <c r="R138" s="153">
        <v>1901240</v>
      </c>
      <c r="S138" s="153">
        <v>0</v>
      </c>
      <c r="T138" s="136"/>
      <c r="U138" s="157">
        <v>1901240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>
        <v>610</v>
      </c>
      <c r="D139" s="95"/>
      <c r="E139" s="286" t="s">
        <v>1450</v>
      </c>
      <c r="F139" s="190">
        <v>0</v>
      </c>
      <c r="G139" s="153" t="s">
        <v>1451</v>
      </c>
      <c r="H139" s="153" t="s">
        <v>1416</v>
      </c>
      <c r="I139" s="287">
        <v>1.5986</v>
      </c>
      <c r="J139" s="288">
        <v>1</v>
      </c>
      <c r="K139" s="150">
        <v>602232309</v>
      </c>
      <c r="L139" s="283">
        <v>0</v>
      </c>
      <c r="M139" s="283">
        <v>1.1047350000000001E-2</v>
      </c>
      <c r="N139" s="283">
        <v>0</v>
      </c>
      <c r="O139" s="284">
        <v>1.1047350000000001E-2</v>
      </c>
      <c r="P139" s="285"/>
      <c r="Q139" s="153">
        <v>0</v>
      </c>
      <c r="R139" s="153">
        <v>6653071</v>
      </c>
      <c r="S139" s="153">
        <v>0</v>
      </c>
      <c r="T139" s="136"/>
      <c r="U139" s="157">
        <v>6653071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>
        <v>620</v>
      </c>
      <c r="D140" s="95"/>
      <c r="E140" s="286" t="s">
        <v>1452</v>
      </c>
      <c r="F140" s="190">
        <v>0</v>
      </c>
      <c r="G140" s="153" t="s">
        <v>1451</v>
      </c>
      <c r="H140" s="153" t="s">
        <v>1432</v>
      </c>
      <c r="I140" s="287">
        <v>1.5986</v>
      </c>
      <c r="J140" s="288">
        <v>0.7</v>
      </c>
      <c r="K140" s="150">
        <v>5603570</v>
      </c>
      <c r="L140" s="283">
        <v>0</v>
      </c>
      <c r="M140" s="283">
        <v>7.3360799999999992E-3</v>
      </c>
      <c r="N140" s="283">
        <v>0</v>
      </c>
      <c r="O140" s="284">
        <v>7.3360799999999992E-3</v>
      </c>
      <c r="P140" s="285"/>
      <c r="Q140" s="153">
        <v>0</v>
      </c>
      <c r="R140" s="153">
        <v>41108</v>
      </c>
      <c r="S140" s="153">
        <v>0</v>
      </c>
      <c r="T140" s="136"/>
      <c r="U140" s="157">
        <v>41108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>
        <v>710</v>
      </c>
      <c r="D141" s="95"/>
      <c r="E141" s="286" t="s">
        <v>1453</v>
      </c>
      <c r="F141" s="190">
        <v>0</v>
      </c>
      <c r="G141" s="153" t="s">
        <v>1454</v>
      </c>
      <c r="H141" s="153" t="s">
        <v>1416</v>
      </c>
      <c r="I141" s="287">
        <v>0.92390000000000005</v>
      </c>
      <c r="J141" s="288">
        <v>1</v>
      </c>
      <c r="K141" s="150">
        <v>94307000</v>
      </c>
      <c r="L141" s="283">
        <v>0</v>
      </c>
      <c r="M141" s="283">
        <v>6.0569099999999996E-3</v>
      </c>
      <c r="N141" s="283">
        <v>0</v>
      </c>
      <c r="O141" s="284">
        <v>6.0569099999999996E-3</v>
      </c>
      <c r="P141" s="285"/>
      <c r="Q141" s="153">
        <v>0</v>
      </c>
      <c r="R141" s="153">
        <v>571209</v>
      </c>
      <c r="S141" s="153">
        <v>0</v>
      </c>
      <c r="T141" s="136"/>
      <c r="U141" s="157">
        <v>571209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41642956562</v>
      </c>
      <c r="L156" s="285"/>
      <c r="M156" s="285"/>
      <c r="N156" s="285"/>
      <c r="O156" s="285"/>
      <c r="P156" s="285"/>
      <c r="Q156" s="292">
        <v>0</v>
      </c>
      <c r="R156" s="292">
        <v>307415893</v>
      </c>
      <c r="S156" s="292">
        <v>0</v>
      </c>
      <c r="T156" s="136"/>
      <c r="U156" s="292">
        <v>307415893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80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311"/>
      <c r="N26" s="312"/>
      <c r="O26" s="284" t="s">
        <v>1406</v>
      </c>
      <c r="P26" s="285"/>
      <c r="Q26" s="153" t="s">
        <v>1406</v>
      </c>
      <c r="R26" s="313"/>
      <c r="S26" s="155"/>
      <c r="T26" s="136"/>
      <c r="U26" s="157" t="s">
        <v>1406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10684038</v>
      </c>
      <c r="S18" s="336">
        <v>0</v>
      </c>
      <c r="T18" s="136"/>
      <c r="U18" s="242">
        <v>10684038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469739292</v>
      </c>
      <c r="S21" s="124">
        <v>0</v>
      </c>
      <c r="T21" s="136"/>
      <c r="U21" s="242">
        <v>469739292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944704</v>
      </c>
      <c r="S31" s="336">
        <v>0</v>
      </c>
      <c r="T31" s="136"/>
      <c r="U31" s="242">
        <v>944704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944704</v>
      </c>
      <c r="S37" s="124">
        <v>0</v>
      </c>
      <c r="T37" s="136"/>
      <c r="U37" s="242">
        <v>944704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470683996</v>
      </c>
      <c r="S40" s="242">
        <v>0</v>
      </c>
      <c r="T40" s="136"/>
      <c r="U40" s="242">
        <v>470683996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1417271830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12355757</v>
      </c>
      <c r="S16" s="242">
        <v>0</v>
      </c>
      <c r="T16" s="136"/>
      <c r="U16" s="242">
        <v>12355757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1413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1462</v>
      </c>
      <c r="F26" s="279">
        <v>0</v>
      </c>
      <c r="G26" s="153" t="s">
        <v>1415</v>
      </c>
      <c r="H26" s="153" t="s">
        <v>1463</v>
      </c>
      <c r="I26" s="281">
        <v>1</v>
      </c>
      <c r="J26" s="282">
        <v>1</v>
      </c>
      <c r="K26" s="150">
        <v>522000</v>
      </c>
      <c r="L26" s="283">
        <v>0</v>
      </c>
      <c r="M26" s="283">
        <v>6.6400000000000001E-3</v>
      </c>
      <c r="N26" s="283">
        <v>0</v>
      </c>
      <c r="O26" s="284">
        <v>6.6400000000000001E-3</v>
      </c>
      <c r="P26" s="285"/>
      <c r="Q26" s="153">
        <v>0</v>
      </c>
      <c r="R26" s="153">
        <v>3466</v>
      </c>
      <c r="S26" s="153">
        <v>0</v>
      </c>
      <c r="T26" s="136"/>
      <c r="U26" s="157">
        <v>3466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1464</v>
      </c>
      <c r="F27" s="286">
        <v>0</v>
      </c>
      <c r="G27" s="153" t="s">
        <v>1415</v>
      </c>
      <c r="H27" s="153" t="s">
        <v>1465</v>
      </c>
      <c r="I27" s="287">
        <v>1</v>
      </c>
      <c r="J27" s="288">
        <v>1</v>
      </c>
      <c r="K27" s="150">
        <v>34201500</v>
      </c>
      <c r="L27" s="283">
        <v>0</v>
      </c>
      <c r="M27" s="283">
        <v>6.6400000000000001E-3</v>
      </c>
      <c r="N27" s="283">
        <v>0</v>
      </c>
      <c r="O27" s="284">
        <v>6.6400000000000001E-3</v>
      </c>
      <c r="P27" s="285"/>
      <c r="Q27" s="153">
        <v>0</v>
      </c>
      <c r="R27" s="153">
        <v>227098</v>
      </c>
      <c r="S27" s="153">
        <v>0</v>
      </c>
      <c r="T27" s="136"/>
      <c r="U27" s="157">
        <v>227098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1466</v>
      </c>
      <c r="F28" s="286">
        <v>0</v>
      </c>
      <c r="G28" s="153" t="s">
        <v>1420</v>
      </c>
      <c r="H28" s="153" t="s">
        <v>1463</v>
      </c>
      <c r="I28" s="287">
        <v>1.7336</v>
      </c>
      <c r="J28" s="288">
        <v>1</v>
      </c>
      <c r="K28" s="150">
        <v>9875000</v>
      </c>
      <c r="L28" s="283">
        <v>0</v>
      </c>
      <c r="M28" s="283">
        <v>1.1509E-2</v>
      </c>
      <c r="N28" s="283">
        <v>0</v>
      </c>
      <c r="O28" s="284">
        <v>1.1509E-2</v>
      </c>
      <c r="P28" s="285"/>
      <c r="Q28" s="153">
        <v>0</v>
      </c>
      <c r="R28" s="153">
        <v>113651</v>
      </c>
      <c r="S28" s="153">
        <v>0</v>
      </c>
      <c r="T28" s="136"/>
      <c r="U28" s="157">
        <v>113651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1467</v>
      </c>
      <c r="F29" s="286">
        <v>0</v>
      </c>
      <c r="G29" s="153" t="s">
        <v>1426</v>
      </c>
      <c r="H29" s="153" t="s">
        <v>1463</v>
      </c>
      <c r="I29" s="287">
        <v>1.2971000000000001</v>
      </c>
      <c r="J29" s="288">
        <v>1</v>
      </c>
      <c r="K29" s="150">
        <v>37761265</v>
      </c>
      <c r="L29" s="283">
        <v>0</v>
      </c>
      <c r="M29" s="283">
        <v>8.8160000000000009E-3</v>
      </c>
      <c r="N29" s="283">
        <v>0</v>
      </c>
      <c r="O29" s="284">
        <v>8.8160000000000009E-3</v>
      </c>
      <c r="P29" s="285"/>
      <c r="Q29" s="153">
        <v>0</v>
      </c>
      <c r="R29" s="153">
        <v>332903</v>
      </c>
      <c r="S29" s="153">
        <v>0</v>
      </c>
      <c r="T29" s="136"/>
      <c r="U29" s="157">
        <v>332903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1468</v>
      </c>
      <c r="F30" s="286">
        <v>0</v>
      </c>
      <c r="G30" s="153" t="s">
        <v>1426</v>
      </c>
      <c r="H30" s="153" t="s">
        <v>1465</v>
      </c>
      <c r="I30" s="287">
        <v>1.2971000000000001</v>
      </c>
      <c r="J30" s="288">
        <v>1</v>
      </c>
      <c r="K30" s="150">
        <v>46781000</v>
      </c>
      <c r="L30" s="283">
        <v>0</v>
      </c>
      <c r="M30" s="283">
        <v>8.8160000000000009E-3</v>
      </c>
      <c r="N30" s="283">
        <v>0</v>
      </c>
      <c r="O30" s="284">
        <v>8.8160000000000009E-3</v>
      </c>
      <c r="P30" s="285"/>
      <c r="Q30" s="153">
        <v>0</v>
      </c>
      <c r="R30" s="153">
        <v>412421</v>
      </c>
      <c r="S30" s="153">
        <v>0</v>
      </c>
      <c r="T30" s="136"/>
      <c r="U30" s="157">
        <v>412421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1469</v>
      </c>
      <c r="F31" s="286">
        <v>0</v>
      </c>
      <c r="G31" s="153" t="s">
        <v>1426</v>
      </c>
      <c r="H31" s="153" t="s">
        <v>1470</v>
      </c>
      <c r="I31" s="287">
        <v>1.2971000000000001</v>
      </c>
      <c r="J31" s="288">
        <v>0.7</v>
      </c>
      <c r="K31" s="150">
        <v>22018010</v>
      </c>
      <c r="L31" s="283">
        <v>0</v>
      </c>
      <c r="M31" s="283">
        <v>6.0280000000000004E-3</v>
      </c>
      <c r="N31" s="283">
        <v>0</v>
      </c>
      <c r="O31" s="284">
        <v>6.0280000000000004E-3</v>
      </c>
      <c r="P31" s="285"/>
      <c r="Q31" s="153">
        <v>0</v>
      </c>
      <c r="R31" s="153">
        <v>132725</v>
      </c>
      <c r="S31" s="153">
        <v>0</v>
      </c>
      <c r="T31" s="136"/>
      <c r="U31" s="157">
        <v>132725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1471</v>
      </c>
      <c r="F32" s="286">
        <v>0</v>
      </c>
      <c r="G32" s="153" t="s">
        <v>1436</v>
      </c>
      <c r="H32" s="153" t="s">
        <v>1463</v>
      </c>
      <c r="I32" s="287">
        <v>1.2971000000000001</v>
      </c>
      <c r="J32" s="288">
        <v>1</v>
      </c>
      <c r="K32" s="150">
        <v>3138000</v>
      </c>
      <c r="L32" s="283">
        <v>0</v>
      </c>
      <c r="M32" s="283">
        <v>8.8160000000000009E-3</v>
      </c>
      <c r="N32" s="283">
        <v>0</v>
      </c>
      <c r="O32" s="284">
        <v>8.8160000000000009E-3</v>
      </c>
      <c r="P32" s="285"/>
      <c r="Q32" s="153">
        <v>0</v>
      </c>
      <c r="R32" s="153">
        <v>27665</v>
      </c>
      <c r="S32" s="153">
        <v>0</v>
      </c>
      <c r="T32" s="136"/>
      <c r="U32" s="157">
        <v>27665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1472</v>
      </c>
      <c r="F33" s="286">
        <v>0</v>
      </c>
      <c r="G33" s="153" t="s">
        <v>1444</v>
      </c>
      <c r="H33" s="153" t="s">
        <v>1470</v>
      </c>
      <c r="I33" s="287">
        <v>1.5986</v>
      </c>
      <c r="J33" s="288">
        <v>0.7</v>
      </c>
      <c r="K33" s="150">
        <v>166000</v>
      </c>
      <c r="L33" s="283">
        <v>0</v>
      </c>
      <c r="M33" s="283">
        <v>7.4289999999999998E-3</v>
      </c>
      <c r="N33" s="283">
        <v>0</v>
      </c>
      <c r="O33" s="284">
        <v>7.4289999999999998E-3</v>
      </c>
      <c r="P33" s="285"/>
      <c r="Q33" s="153">
        <v>0</v>
      </c>
      <c r="R33" s="153">
        <v>1233</v>
      </c>
      <c r="S33" s="153">
        <v>0</v>
      </c>
      <c r="T33" s="136"/>
      <c r="U33" s="157">
        <v>1233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154462775</v>
      </c>
      <c r="L46" s="285"/>
      <c r="M46" s="285"/>
      <c r="N46" s="285"/>
      <c r="O46" s="285"/>
      <c r="P46" s="285"/>
      <c r="Q46" s="292">
        <v>0</v>
      </c>
      <c r="R46" s="292">
        <v>1251162</v>
      </c>
      <c r="S46" s="292">
        <v>0</v>
      </c>
      <c r="T46" s="136"/>
      <c r="U46" s="292">
        <v>1251162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1455</v>
      </c>
      <c r="F56" s="351" t="s">
        <v>1456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1462</v>
      </c>
      <c r="F57" s="279">
        <v>0</v>
      </c>
      <c r="G57" s="153" t="s">
        <v>1415</v>
      </c>
      <c r="H57" s="153" t="s">
        <v>1463</v>
      </c>
      <c r="I57" s="281">
        <v>1</v>
      </c>
      <c r="J57" s="282">
        <v>1</v>
      </c>
      <c r="K57" s="150">
        <v>0</v>
      </c>
      <c r="L57" s="283">
        <v>0</v>
      </c>
      <c r="M57" s="283">
        <v>0</v>
      </c>
      <c r="N57" s="283">
        <v>0</v>
      </c>
      <c r="O57" s="284">
        <v>0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1464</v>
      </c>
      <c r="F58" s="286">
        <v>0</v>
      </c>
      <c r="G58" s="153" t="s">
        <v>1415</v>
      </c>
      <c r="H58" s="153" t="s">
        <v>1465</v>
      </c>
      <c r="I58" s="287">
        <v>1</v>
      </c>
      <c r="J58" s="288">
        <v>1</v>
      </c>
      <c r="K58" s="150">
        <v>760500</v>
      </c>
      <c r="L58" s="283">
        <v>0</v>
      </c>
      <c r="M58" s="283">
        <v>5.5335000000000002E-3</v>
      </c>
      <c r="N58" s="283">
        <v>0</v>
      </c>
      <c r="O58" s="284">
        <v>5.5335000000000002E-3</v>
      </c>
      <c r="P58" s="285"/>
      <c r="Q58" s="153">
        <v>0</v>
      </c>
      <c r="R58" s="153">
        <v>4208</v>
      </c>
      <c r="S58" s="153">
        <v>0</v>
      </c>
      <c r="T58" s="136"/>
      <c r="U58" s="157">
        <v>4208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1466</v>
      </c>
      <c r="F59" s="286">
        <v>0</v>
      </c>
      <c r="G59" s="153" t="s">
        <v>1420</v>
      </c>
      <c r="H59" s="153" t="s">
        <v>1463</v>
      </c>
      <c r="I59" s="287">
        <v>1.7336</v>
      </c>
      <c r="J59" s="288">
        <v>1</v>
      </c>
      <c r="K59" s="150">
        <v>2289000</v>
      </c>
      <c r="L59" s="283">
        <v>0</v>
      </c>
      <c r="M59" s="283">
        <v>9.5928699999999999E-3</v>
      </c>
      <c r="N59" s="283">
        <v>0</v>
      </c>
      <c r="O59" s="284">
        <v>9.5928699999999999E-3</v>
      </c>
      <c r="P59" s="285"/>
      <c r="Q59" s="153">
        <v>0</v>
      </c>
      <c r="R59" s="153">
        <v>21958</v>
      </c>
      <c r="S59" s="153">
        <v>0</v>
      </c>
      <c r="T59" s="136"/>
      <c r="U59" s="157">
        <v>21958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1467</v>
      </c>
      <c r="F60" s="286">
        <v>0</v>
      </c>
      <c r="G60" s="153" t="s">
        <v>1426</v>
      </c>
      <c r="H60" s="153" t="s">
        <v>1463</v>
      </c>
      <c r="I60" s="287">
        <v>1.2971000000000001</v>
      </c>
      <c r="J60" s="288">
        <v>1</v>
      </c>
      <c r="K60" s="150">
        <v>4780805</v>
      </c>
      <c r="L60" s="283">
        <v>0</v>
      </c>
      <c r="M60" s="283">
        <v>7.1774999999999999E-3</v>
      </c>
      <c r="N60" s="283">
        <v>0</v>
      </c>
      <c r="O60" s="284">
        <v>7.1774999999999999E-3</v>
      </c>
      <c r="P60" s="285"/>
      <c r="Q60" s="153">
        <v>0</v>
      </c>
      <c r="R60" s="153">
        <v>34314</v>
      </c>
      <c r="S60" s="153">
        <v>0</v>
      </c>
      <c r="T60" s="136"/>
      <c r="U60" s="157">
        <v>34314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1468</v>
      </c>
      <c r="F61" s="286">
        <v>0</v>
      </c>
      <c r="G61" s="153" t="s">
        <v>1426</v>
      </c>
      <c r="H61" s="153" t="s">
        <v>1465</v>
      </c>
      <c r="I61" s="287">
        <v>1.2971000000000001</v>
      </c>
      <c r="J61" s="288">
        <v>1</v>
      </c>
      <c r="K61" s="150">
        <v>3690000</v>
      </c>
      <c r="L61" s="283">
        <v>0</v>
      </c>
      <c r="M61" s="283">
        <v>7.1774999999999999E-3</v>
      </c>
      <c r="N61" s="283">
        <v>0</v>
      </c>
      <c r="O61" s="284">
        <v>7.1774999999999999E-3</v>
      </c>
      <c r="P61" s="285"/>
      <c r="Q61" s="153">
        <v>0</v>
      </c>
      <c r="R61" s="153">
        <v>26485</v>
      </c>
      <c r="S61" s="153">
        <v>0</v>
      </c>
      <c r="T61" s="136"/>
      <c r="U61" s="157">
        <v>26485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1290</v>
      </c>
      <c r="D62" s="95"/>
      <c r="E62" s="286" t="s">
        <v>1469</v>
      </c>
      <c r="F62" s="286">
        <v>0</v>
      </c>
      <c r="G62" s="153" t="s">
        <v>1426</v>
      </c>
      <c r="H62" s="153" t="s">
        <v>1470</v>
      </c>
      <c r="I62" s="287">
        <v>1.2971000000000001</v>
      </c>
      <c r="J62" s="288">
        <v>0.7</v>
      </c>
      <c r="K62" s="150">
        <v>128000</v>
      </c>
      <c r="L62" s="283">
        <v>0</v>
      </c>
      <c r="M62" s="283">
        <v>5.0242500000000001E-3</v>
      </c>
      <c r="N62" s="283">
        <v>0</v>
      </c>
      <c r="O62" s="284">
        <v>5.0242500000000001E-3</v>
      </c>
      <c r="P62" s="285"/>
      <c r="Q62" s="153">
        <v>0</v>
      </c>
      <c r="R62" s="153">
        <v>643</v>
      </c>
      <c r="S62" s="153">
        <v>0</v>
      </c>
      <c r="T62" s="136"/>
      <c r="U62" s="157">
        <v>643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1510</v>
      </c>
      <c r="D63" s="95"/>
      <c r="E63" s="286" t="s">
        <v>1473</v>
      </c>
      <c r="F63" s="286">
        <v>0</v>
      </c>
      <c r="G63" s="153" t="s">
        <v>1444</v>
      </c>
      <c r="H63" s="153" t="s">
        <v>1463</v>
      </c>
      <c r="I63" s="287">
        <v>1.5986</v>
      </c>
      <c r="J63" s="288">
        <v>1</v>
      </c>
      <c r="K63" s="150">
        <v>274420</v>
      </c>
      <c r="L63" s="283">
        <v>0</v>
      </c>
      <c r="M63" s="283">
        <v>8.8458499999999989E-3</v>
      </c>
      <c r="N63" s="283">
        <v>0</v>
      </c>
      <c r="O63" s="284">
        <v>8.8458499999999989E-3</v>
      </c>
      <c r="P63" s="285"/>
      <c r="Q63" s="153">
        <v>0</v>
      </c>
      <c r="R63" s="153">
        <v>2427</v>
      </c>
      <c r="S63" s="153">
        <v>0</v>
      </c>
      <c r="T63" s="136"/>
      <c r="U63" s="157">
        <v>2427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11922725</v>
      </c>
      <c r="L77" s="285"/>
      <c r="M77" s="285"/>
      <c r="N77" s="285"/>
      <c r="O77" s="285"/>
      <c r="P77" s="285"/>
      <c r="Q77" s="292">
        <v>0</v>
      </c>
      <c r="R77" s="292">
        <v>90035</v>
      </c>
      <c r="S77" s="292">
        <v>0</v>
      </c>
      <c r="T77" s="136"/>
      <c r="U77" s="292">
        <v>90035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1457</v>
      </c>
      <c r="F87" s="351" t="s">
        <v>1458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1462</v>
      </c>
      <c r="F88" s="279">
        <v>0</v>
      </c>
      <c r="G88" s="153" t="s">
        <v>1415</v>
      </c>
      <c r="H88" s="153" t="s">
        <v>1463</v>
      </c>
      <c r="I88" s="281">
        <v>1</v>
      </c>
      <c r="J88" s="282">
        <v>1</v>
      </c>
      <c r="K88" s="150">
        <v>965400</v>
      </c>
      <c r="L88" s="283">
        <v>0</v>
      </c>
      <c r="M88" s="283">
        <v>6.5560200000000001E-3</v>
      </c>
      <c r="N88" s="283">
        <v>0</v>
      </c>
      <c r="O88" s="284">
        <v>6.5560200000000001E-3</v>
      </c>
      <c r="P88" s="285"/>
      <c r="Q88" s="153">
        <v>0</v>
      </c>
      <c r="R88" s="153">
        <v>6329</v>
      </c>
      <c r="S88" s="153">
        <v>0</v>
      </c>
      <c r="T88" s="136"/>
      <c r="U88" s="157">
        <v>6329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1028</v>
      </c>
      <c r="D89" s="95"/>
      <c r="E89" s="286" t="s">
        <v>1464</v>
      </c>
      <c r="F89" s="286">
        <v>0</v>
      </c>
      <c r="G89" s="153" t="s">
        <v>1415</v>
      </c>
      <c r="H89" s="153" t="s">
        <v>1465</v>
      </c>
      <c r="I89" s="287">
        <v>1</v>
      </c>
      <c r="J89" s="288">
        <v>1</v>
      </c>
      <c r="K89" s="150">
        <v>27328200</v>
      </c>
      <c r="L89" s="283">
        <v>0</v>
      </c>
      <c r="M89" s="283">
        <v>6.5560200000000001E-3</v>
      </c>
      <c r="N89" s="283">
        <v>0</v>
      </c>
      <c r="O89" s="284">
        <v>6.5560200000000001E-3</v>
      </c>
      <c r="P89" s="285"/>
      <c r="Q89" s="153">
        <v>0</v>
      </c>
      <c r="R89" s="153">
        <v>179164</v>
      </c>
      <c r="S89" s="153">
        <v>0</v>
      </c>
      <c r="T89" s="136"/>
      <c r="U89" s="157">
        <v>179164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>
        <v>1050</v>
      </c>
      <c r="D90" s="95"/>
      <c r="E90" s="286" t="s">
        <v>1466</v>
      </c>
      <c r="F90" s="286">
        <v>0</v>
      </c>
      <c r="G90" s="153" t="s">
        <v>1420</v>
      </c>
      <c r="H90" s="153" t="s">
        <v>1463</v>
      </c>
      <c r="I90" s="287">
        <v>1.7336</v>
      </c>
      <c r="J90" s="288">
        <v>1</v>
      </c>
      <c r="K90" s="150">
        <v>29831000</v>
      </c>
      <c r="L90" s="283">
        <v>0</v>
      </c>
      <c r="M90" s="283">
        <v>1.1365140000000001E-2</v>
      </c>
      <c r="N90" s="283">
        <v>0</v>
      </c>
      <c r="O90" s="284">
        <v>1.1365140000000001E-2</v>
      </c>
      <c r="P90" s="285"/>
      <c r="Q90" s="153">
        <v>0</v>
      </c>
      <c r="R90" s="153">
        <v>339033</v>
      </c>
      <c r="S90" s="153">
        <v>0</v>
      </c>
      <c r="T90" s="136"/>
      <c r="U90" s="157">
        <v>339033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>
        <v>1058</v>
      </c>
      <c r="D91" s="95"/>
      <c r="E91" s="286" t="s">
        <v>1474</v>
      </c>
      <c r="F91" s="286">
        <v>0</v>
      </c>
      <c r="G91" s="153" t="s">
        <v>1420</v>
      </c>
      <c r="H91" s="153" t="s">
        <v>1465</v>
      </c>
      <c r="I91" s="287">
        <v>1.7336</v>
      </c>
      <c r="J91" s="288">
        <v>1</v>
      </c>
      <c r="K91" s="150">
        <v>3982000</v>
      </c>
      <c r="L91" s="283">
        <v>0</v>
      </c>
      <c r="M91" s="283">
        <v>1.1365140000000001E-2</v>
      </c>
      <c r="N91" s="283">
        <v>0</v>
      </c>
      <c r="O91" s="284">
        <v>1.1365140000000001E-2</v>
      </c>
      <c r="P91" s="285"/>
      <c r="Q91" s="153">
        <v>0</v>
      </c>
      <c r="R91" s="153">
        <v>45256</v>
      </c>
      <c r="S91" s="153">
        <v>0</v>
      </c>
      <c r="T91" s="136"/>
      <c r="U91" s="157">
        <v>45256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>
        <v>1210</v>
      </c>
      <c r="D92" s="95"/>
      <c r="E92" s="286" t="s">
        <v>1467</v>
      </c>
      <c r="F92" s="286">
        <v>0</v>
      </c>
      <c r="G92" s="153" t="s">
        <v>1426</v>
      </c>
      <c r="H92" s="153" t="s">
        <v>1463</v>
      </c>
      <c r="I92" s="287">
        <v>1.2971000000000001</v>
      </c>
      <c r="J92" s="288">
        <v>1</v>
      </c>
      <c r="K92" s="150">
        <v>1076034125</v>
      </c>
      <c r="L92" s="283">
        <v>0</v>
      </c>
      <c r="M92" s="283">
        <v>8.6921299999999993E-3</v>
      </c>
      <c r="N92" s="283">
        <v>0</v>
      </c>
      <c r="O92" s="284">
        <v>8.6921299999999993E-3</v>
      </c>
      <c r="P92" s="285"/>
      <c r="Q92" s="153">
        <v>0</v>
      </c>
      <c r="R92" s="153">
        <v>9353028</v>
      </c>
      <c r="S92" s="153">
        <v>0</v>
      </c>
      <c r="T92" s="136"/>
      <c r="U92" s="157">
        <v>9353028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>
        <v>1220</v>
      </c>
      <c r="D93" s="95"/>
      <c r="E93" s="286" t="s">
        <v>1468</v>
      </c>
      <c r="F93" s="286">
        <v>0</v>
      </c>
      <c r="G93" s="153" t="s">
        <v>1426</v>
      </c>
      <c r="H93" s="153" t="s">
        <v>1465</v>
      </c>
      <c r="I93" s="287">
        <v>1.2971000000000001</v>
      </c>
      <c r="J93" s="288">
        <v>1</v>
      </c>
      <c r="K93" s="150">
        <v>17867420</v>
      </c>
      <c r="L93" s="283">
        <v>0</v>
      </c>
      <c r="M93" s="283">
        <v>8.6921299999999993E-3</v>
      </c>
      <c r="N93" s="283">
        <v>0</v>
      </c>
      <c r="O93" s="284">
        <v>8.6921299999999993E-3</v>
      </c>
      <c r="P93" s="285"/>
      <c r="Q93" s="153">
        <v>0</v>
      </c>
      <c r="R93" s="153">
        <v>155306</v>
      </c>
      <c r="S93" s="153">
        <v>0</v>
      </c>
      <c r="T93" s="136"/>
      <c r="U93" s="157">
        <v>155306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>
        <v>1250</v>
      </c>
      <c r="D94" s="95"/>
      <c r="E94" s="286" t="s">
        <v>1475</v>
      </c>
      <c r="F94" s="286">
        <v>0</v>
      </c>
      <c r="G94" s="153" t="s">
        <v>1426</v>
      </c>
      <c r="H94" s="153" t="s">
        <v>1476</v>
      </c>
      <c r="I94" s="287">
        <v>1.2971000000000001</v>
      </c>
      <c r="J94" s="288">
        <v>0.7</v>
      </c>
      <c r="K94" s="150">
        <v>5634845</v>
      </c>
      <c r="L94" s="283">
        <v>0</v>
      </c>
      <c r="M94" s="283">
        <v>5.9524699999999996E-3</v>
      </c>
      <c r="N94" s="283">
        <v>0</v>
      </c>
      <c r="O94" s="284">
        <v>5.9524699999999996E-3</v>
      </c>
      <c r="P94" s="285"/>
      <c r="Q94" s="153">
        <v>0</v>
      </c>
      <c r="R94" s="153">
        <v>33541</v>
      </c>
      <c r="S94" s="153">
        <v>0</v>
      </c>
      <c r="T94" s="136"/>
      <c r="U94" s="157">
        <v>33541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>
        <v>1280</v>
      </c>
      <c r="D95" s="95"/>
      <c r="E95" s="286" t="s">
        <v>1477</v>
      </c>
      <c r="F95" s="286">
        <v>0</v>
      </c>
      <c r="G95" s="153" t="s">
        <v>1426</v>
      </c>
      <c r="H95" s="153" t="s">
        <v>1478</v>
      </c>
      <c r="I95" s="287">
        <v>1.2971000000000001</v>
      </c>
      <c r="J95" s="288">
        <v>0.7</v>
      </c>
      <c r="K95" s="150">
        <v>12739000</v>
      </c>
      <c r="L95" s="283">
        <v>0</v>
      </c>
      <c r="M95" s="283">
        <v>5.9524699999999996E-3</v>
      </c>
      <c r="N95" s="283">
        <v>0</v>
      </c>
      <c r="O95" s="284">
        <v>5.9524699999999996E-3</v>
      </c>
      <c r="P95" s="285"/>
      <c r="Q95" s="153">
        <v>0</v>
      </c>
      <c r="R95" s="153">
        <v>75829</v>
      </c>
      <c r="S95" s="153">
        <v>0</v>
      </c>
      <c r="T95" s="136"/>
      <c r="U95" s="157">
        <v>75829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>
        <v>1290</v>
      </c>
      <c r="D96" s="95"/>
      <c r="E96" s="286" t="s">
        <v>1469</v>
      </c>
      <c r="F96" s="286">
        <v>0</v>
      </c>
      <c r="G96" s="153" t="s">
        <v>1426</v>
      </c>
      <c r="H96" s="153" t="s">
        <v>1470</v>
      </c>
      <c r="I96" s="287">
        <v>1.2971000000000001</v>
      </c>
      <c r="J96" s="288">
        <v>0.7</v>
      </c>
      <c r="K96" s="150">
        <v>2080000</v>
      </c>
      <c r="L96" s="283">
        <v>0</v>
      </c>
      <c r="M96" s="283">
        <v>5.9524699999999996E-3</v>
      </c>
      <c r="N96" s="283">
        <v>0</v>
      </c>
      <c r="O96" s="284">
        <v>5.9524699999999996E-3</v>
      </c>
      <c r="P96" s="285"/>
      <c r="Q96" s="153">
        <v>0</v>
      </c>
      <c r="R96" s="153">
        <v>12381</v>
      </c>
      <c r="S96" s="153">
        <v>0</v>
      </c>
      <c r="T96" s="136"/>
      <c r="U96" s="157">
        <v>12381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>
        <v>1310</v>
      </c>
      <c r="D97" s="95"/>
      <c r="E97" s="286" t="s">
        <v>1471</v>
      </c>
      <c r="F97" s="286">
        <v>0</v>
      </c>
      <c r="G97" s="153" t="s">
        <v>1436</v>
      </c>
      <c r="H97" s="153" t="s">
        <v>1463</v>
      </c>
      <c r="I97" s="287">
        <v>1.2971000000000001</v>
      </c>
      <c r="J97" s="288">
        <v>1</v>
      </c>
      <c r="K97" s="150">
        <v>2582000</v>
      </c>
      <c r="L97" s="283">
        <v>0</v>
      </c>
      <c r="M97" s="283">
        <v>8.6921299999999993E-3</v>
      </c>
      <c r="N97" s="283">
        <v>0</v>
      </c>
      <c r="O97" s="284">
        <v>8.6921299999999993E-3</v>
      </c>
      <c r="P97" s="285"/>
      <c r="Q97" s="153">
        <v>0</v>
      </c>
      <c r="R97" s="153">
        <v>22443</v>
      </c>
      <c r="S97" s="153">
        <v>0</v>
      </c>
      <c r="T97" s="136"/>
      <c r="U97" s="157">
        <v>22443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>
        <v>1510</v>
      </c>
      <c r="D98" s="95"/>
      <c r="E98" s="286" t="s">
        <v>1473</v>
      </c>
      <c r="F98" s="286">
        <v>0</v>
      </c>
      <c r="G98" s="153" t="s">
        <v>1444</v>
      </c>
      <c r="H98" s="153" t="s">
        <v>1463</v>
      </c>
      <c r="I98" s="287">
        <v>1.5986</v>
      </c>
      <c r="J98" s="288">
        <v>1</v>
      </c>
      <c r="K98" s="150">
        <v>71460270</v>
      </c>
      <c r="L98" s="283">
        <v>0</v>
      </c>
      <c r="M98" s="283">
        <v>1.1047350000000001E-2</v>
      </c>
      <c r="N98" s="283">
        <v>0</v>
      </c>
      <c r="O98" s="284">
        <v>1.1047350000000001E-2</v>
      </c>
      <c r="P98" s="285"/>
      <c r="Q98" s="153">
        <v>0</v>
      </c>
      <c r="R98" s="153">
        <v>789447</v>
      </c>
      <c r="S98" s="153">
        <v>0</v>
      </c>
      <c r="T98" s="136"/>
      <c r="U98" s="157">
        <v>789447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>
        <v>1550</v>
      </c>
      <c r="D99" s="95"/>
      <c r="E99" s="286" t="s">
        <v>1479</v>
      </c>
      <c r="F99" s="286">
        <v>0</v>
      </c>
      <c r="G99" s="153" t="s">
        <v>1444</v>
      </c>
      <c r="H99" s="153" t="s">
        <v>1476</v>
      </c>
      <c r="I99" s="287">
        <v>1.5986</v>
      </c>
      <c r="J99" s="288">
        <v>0.7</v>
      </c>
      <c r="K99" s="150">
        <v>382070</v>
      </c>
      <c r="L99" s="283">
        <v>0</v>
      </c>
      <c r="M99" s="283">
        <v>7.3360799999999992E-3</v>
      </c>
      <c r="N99" s="283">
        <v>0</v>
      </c>
      <c r="O99" s="284">
        <v>7.3360799999999992E-3</v>
      </c>
      <c r="P99" s="285"/>
      <c r="Q99" s="153">
        <v>0</v>
      </c>
      <c r="R99" s="153">
        <v>2803</v>
      </c>
      <c r="S99" s="153">
        <v>0</v>
      </c>
      <c r="T99" s="136"/>
      <c r="U99" s="157">
        <v>2803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1250886330</v>
      </c>
      <c r="L108" s="285"/>
      <c r="M108" s="285"/>
      <c r="N108" s="285"/>
      <c r="O108" s="285"/>
      <c r="P108" s="285"/>
      <c r="Q108" s="292">
        <v>0</v>
      </c>
      <c r="R108" s="292">
        <v>11014560</v>
      </c>
      <c r="S108" s="292">
        <v>0</v>
      </c>
      <c r="T108" s="136"/>
      <c r="U108" s="292">
        <v>11014560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79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311"/>
      <c r="N26" s="312"/>
      <c r="O26" s="284" t="s">
        <v>1406</v>
      </c>
      <c r="P26" s="285"/>
      <c r="Q26" s="153" t="s">
        <v>1406</v>
      </c>
      <c r="R26" s="313"/>
      <c r="S26" s="155"/>
      <c r="T26" s="136"/>
      <c r="U26" s="157" t="s">
        <v>1406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1462</v>
      </c>
      <c r="F26" s="279">
        <v>0</v>
      </c>
      <c r="G26" s="153" t="s">
        <v>1415</v>
      </c>
      <c r="H26" s="153" t="s">
        <v>1463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12355757</v>
      </c>
      <c r="S18" s="124">
        <v>0</v>
      </c>
      <c r="T18" s="136"/>
      <c r="U18" s="242">
        <v>12355757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12355757</v>
      </c>
      <c r="S36" s="242">
        <v>0</v>
      </c>
      <c r="T36" s="136"/>
      <c r="U36" s="242">
        <v>12355757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45797808164</v>
      </c>
      <c r="O21" s="388"/>
      <c r="P21" s="157">
        <v>297831662</v>
      </c>
      <c r="Q21" s="136"/>
      <c r="R21" s="153">
        <v>0</v>
      </c>
      <c r="S21" s="153">
        <v>297831662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4252727931</v>
      </c>
      <c r="O22" s="388"/>
      <c r="P22" s="157">
        <v>27950663</v>
      </c>
      <c r="Q22" s="136"/>
      <c r="R22" s="153">
        <v>0</v>
      </c>
      <c r="S22" s="153">
        <v>27950663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59219251</v>
      </c>
      <c r="O23" s="388"/>
      <c r="P23" s="157">
        <v>346159</v>
      </c>
      <c r="Q23" s="136"/>
      <c r="R23" s="153">
        <v>0</v>
      </c>
      <c r="S23" s="153">
        <v>346159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4510202</v>
      </c>
      <c r="O24" s="388"/>
      <c r="P24" s="157">
        <v>25593</v>
      </c>
      <c r="Q24" s="136"/>
      <c r="R24" s="153">
        <v>0</v>
      </c>
      <c r="S24" s="153">
        <v>25593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50114265548</v>
      </c>
      <c r="O25" s="388"/>
      <c r="P25" s="157">
        <v>326154077</v>
      </c>
      <c r="Q25" s="136"/>
      <c r="R25" s="153">
        <v>0</v>
      </c>
      <c r="S25" s="153">
        <v>326154077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9341400526</v>
      </c>
      <c r="O27" s="388"/>
      <c r="P27" s="157">
        <v>62450301</v>
      </c>
      <c r="Q27" s="136"/>
      <c r="R27" s="153">
        <v>0</v>
      </c>
      <c r="S27" s="153">
        <v>62450301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5657950</v>
      </c>
      <c r="O28" s="390"/>
      <c r="P28" s="157">
        <v>38026</v>
      </c>
      <c r="Q28" s="136"/>
      <c r="R28" s="153">
        <v>0</v>
      </c>
      <c r="S28" s="153">
        <v>38026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1064515828</v>
      </c>
      <c r="O29" s="388"/>
      <c r="P29" s="157">
        <v>7132145</v>
      </c>
      <c r="Q29" s="136"/>
      <c r="R29" s="153">
        <v>0</v>
      </c>
      <c r="S29" s="153">
        <v>7132145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3056403457</v>
      </c>
      <c r="O30" s="388"/>
      <c r="P30" s="157">
        <v>20512385</v>
      </c>
      <c r="Q30" s="136"/>
      <c r="R30" s="153">
        <v>0</v>
      </c>
      <c r="S30" s="153">
        <v>20512385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13467977761</v>
      </c>
      <c r="O31" s="388"/>
      <c r="P31" s="157">
        <v>90132857</v>
      </c>
      <c r="Q31" s="136"/>
      <c r="R31" s="153">
        <v>0</v>
      </c>
      <c r="S31" s="153">
        <v>90132857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4513451459</v>
      </c>
      <c r="O33" s="388"/>
      <c r="P33" s="157">
        <v>30817004</v>
      </c>
      <c r="Q33" s="136"/>
      <c r="R33" s="153">
        <v>0</v>
      </c>
      <c r="S33" s="153">
        <v>30817004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1595326288</v>
      </c>
      <c r="O34" s="388"/>
      <c r="P34" s="157">
        <v>10961521</v>
      </c>
      <c r="Q34" s="136"/>
      <c r="R34" s="153">
        <v>0</v>
      </c>
      <c r="S34" s="153">
        <v>10961521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6108777747</v>
      </c>
      <c r="O35" s="388"/>
      <c r="P35" s="157">
        <v>41778525</v>
      </c>
      <c r="Q35" s="136"/>
      <c r="R35" s="153">
        <v>0</v>
      </c>
      <c r="S35" s="153">
        <v>41778525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151526344</v>
      </c>
      <c r="O37" s="388"/>
      <c r="P37" s="157">
        <v>989795</v>
      </c>
      <c r="Q37" s="136"/>
      <c r="R37" s="153">
        <v>0</v>
      </c>
      <c r="S37" s="153">
        <v>989795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10684038</v>
      </c>
      <c r="Q39" s="136"/>
      <c r="R39" s="153">
        <v>0</v>
      </c>
      <c r="S39" s="153">
        <v>10684038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469739292</v>
      </c>
      <c r="Q41" s="136"/>
      <c r="R41" s="157">
        <v>0</v>
      </c>
      <c r="S41" s="157">
        <v>469739292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944704</v>
      </c>
      <c r="Q42" s="136"/>
      <c r="R42" s="153">
        <v>0</v>
      </c>
      <c r="S42" s="153">
        <v>944704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69842547400</v>
      </c>
      <c r="O43" s="388"/>
      <c r="P43" s="157">
        <v>470683996</v>
      </c>
      <c r="Q43" s="136"/>
      <c r="R43" s="157">
        <v>0</v>
      </c>
      <c r="S43" s="157">
        <v>470683996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63777600</v>
      </c>
      <c r="O53" s="388"/>
      <c r="P53" s="157">
        <v>420265</v>
      </c>
      <c r="Q53" s="136"/>
      <c r="R53" s="153">
        <v>0</v>
      </c>
      <c r="S53" s="153">
        <v>420265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79705727</v>
      </c>
      <c r="O54" s="388"/>
      <c r="P54" s="157">
        <v>519898</v>
      </c>
      <c r="Q54" s="136"/>
      <c r="R54" s="153">
        <v>0</v>
      </c>
      <c r="S54" s="153">
        <v>519898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143483327</v>
      </c>
      <c r="O55" s="388"/>
      <c r="P55" s="157">
        <v>940163</v>
      </c>
      <c r="Q55" s="136"/>
      <c r="R55" s="153">
        <v>0</v>
      </c>
      <c r="S55" s="153">
        <v>940163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1578226337</v>
      </c>
      <c r="O57" s="388"/>
      <c r="P57" s="157">
        <v>10569576</v>
      </c>
      <c r="Q57" s="136"/>
      <c r="R57" s="153">
        <v>0</v>
      </c>
      <c r="S57" s="153">
        <v>10569576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7419412</v>
      </c>
      <c r="O58" s="388"/>
      <c r="P58" s="157">
        <v>50108</v>
      </c>
      <c r="Q58" s="136"/>
      <c r="R58" s="153">
        <v>0</v>
      </c>
      <c r="S58" s="153">
        <v>50108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1585645749</v>
      </c>
      <c r="O61" s="388"/>
      <c r="P61" s="157">
        <v>10619684</v>
      </c>
      <c r="Q61" s="136"/>
      <c r="R61" s="153">
        <v>0</v>
      </c>
      <c r="S61" s="153">
        <v>10619684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115288377</v>
      </c>
      <c r="O63" s="388"/>
      <c r="P63" s="157">
        <v>795910</v>
      </c>
      <c r="Q63" s="136"/>
      <c r="R63" s="153">
        <v>0</v>
      </c>
      <c r="S63" s="153">
        <v>795910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115288377</v>
      </c>
      <c r="O65" s="388"/>
      <c r="P65" s="157">
        <v>795910</v>
      </c>
      <c r="Q65" s="136"/>
      <c r="R65" s="153">
        <v>0</v>
      </c>
      <c r="S65" s="153">
        <v>795910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12355757</v>
      </c>
      <c r="Q71" s="136"/>
      <c r="R71" s="157">
        <v>0</v>
      </c>
      <c r="S71" s="157">
        <v>12355757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1844417453</v>
      </c>
      <c r="O73" s="388"/>
      <c r="P73" s="157">
        <v>12355757</v>
      </c>
      <c r="Q73" s="136"/>
      <c r="R73" s="157">
        <v>0</v>
      </c>
      <c r="S73" s="157">
        <v>12355757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33510</v>
      </c>
      <c r="P19" s="336">
        <v>0</v>
      </c>
      <c r="Q19" s="404"/>
      <c r="R19" s="124">
        <v>33510</v>
      </c>
      <c r="S19" s="336">
        <v>-22668</v>
      </c>
      <c r="T19" s="242">
        <v>10842</v>
      </c>
      <c r="U19" s="404"/>
      <c r="V19" s="336">
        <v>0</v>
      </c>
      <c r="W19" s="336">
        <v>10842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9250273</v>
      </c>
      <c r="P20" s="336">
        <v>0</v>
      </c>
      <c r="Q20" s="404"/>
      <c r="R20" s="124">
        <v>9250273</v>
      </c>
      <c r="S20" s="336">
        <v>-2376535</v>
      </c>
      <c r="T20" s="242">
        <v>6873738</v>
      </c>
      <c r="U20" s="404"/>
      <c r="V20" s="336">
        <v>0</v>
      </c>
      <c r="W20" s="336">
        <v>6873738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833873</v>
      </c>
      <c r="P24" s="336">
        <v>0</v>
      </c>
      <c r="Q24" s="404"/>
      <c r="R24" s="124">
        <v>833873</v>
      </c>
      <c r="S24" s="336">
        <v>46768</v>
      </c>
      <c r="T24" s="242">
        <v>880641</v>
      </c>
      <c r="U24" s="404"/>
      <c r="V24" s="336">
        <v>0</v>
      </c>
      <c r="W24" s="336">
        <v>880641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94039</v>
      </c>
      <c r="P25" s="336">
        <v>0</v>
      </c>
      <c r="Q25" s="404"/>
      <c r="R25" s="124">
        <v>94039</v>
      </c>
      <c r="S25" s="336">
        <v>0</v>
      </c>
      <c r="T25" s="242">
        <v>94039</v>
      </c>
      <c r="U25" s="404"/>
      <c r="V25" s="336">
        <v>0</v>
      </c>
      <c r="W25" s="336">
        <v>94039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478922</v>
      </c>
      <c r="P28" s="336">
        <v>0</v>
      </c>
      <c r="Q28" s="404"/>
      <c r="R28" s="124">
        <v>478922</v>
      </c>
      <c r="S28" s="336">
        <v>0</v>
      </c>
      <c r="T28" s="242">
        <v>478922</v>
      </c>
      <c r="U28" s="404"/>
      <c r="V28" s="336">
        <v>0</v>
      </c>
      <c r="W28" s="336">
        <v>478922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441655</v>
      </c>
      <c r="P29" s="336">
        <v>0</v>
      </c>
      <c r="Q29" s="404"/>
      <c r="R29" s="124">
        <v>441655</v>
      </c>
      <c r="S29" s="336">
        <v>0</v>
      </c>
      <c r="T29" s="242">
        <v>441655</v>
      </c>
      <c r="U29" s="404"/>
      <c r="V29" s="336">
        <v>0</v>
      </c>
      <c r="W29" s="336">
        <v>441655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11665</v>
      </c>
      <c r="P30" s="336">
        <v>0</v>
      </c>
      <c r="Q30" s="404"/>
      <c r="R30" s="124">
        <v>11665</v>
      </c>
      <c r="S30" s="336">
        <v>0</v>
      </c>
      <c r="T30" s="242">
        <v>11665</v>
      </c>
      <c r="U30" s="404"/>
      <c r="V30" s="336">
        <v>0</v>
      </c>
      <c r="W30" s="336">
        <v>11665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353159</v>
      </c>
      <c r="P31" s="336">
        <v>0</v>
      </c>
      <c r="Q31" s="404"/>
      <c r="R31" s="124">
        <v>353159</v>
      </c>
      <c r="S31" s="336">
        <v>0</v>
      </c>
      <c r="T31" s="242">
        <v>353159</v>
      </c>
      <c r="U31" s="404"/>
      <c r="V31" s="336">
        <v>0</v>
      </c>
      <c r="W31" s="336">
        <v>353159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3175</v>
      </c>
      <c r="P33" s="336">
        <v>0</v>
      </c>
      <c r="Q33" s="404"/>
      <c r="R33" s="124">
        <v>3175</v>
      </c>
      <c r="S33" s="336">
        <v>1176199</v>
      </c>
      <c r="T33" s="242">
        <v>1179374</v>
      </c>
      <c r="U33" s="404"/>
      <c r="V33" s="336">
        <v>0</v>
      </c>
      <c r="W33" s="336">
        <v>1179374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195834</v>
      </c>
      <c r="P34" s="336">
        <v>0</v>
      </c>
      <c r="Q34" s="404"/>
      <c r="R34" s="124">
        <v>195834</v>
      </c>
      <c r="S34" s="336">
        <v>0</v>
      </c>
      <c r="T34" s="242">
        <v>195834</v>
      </c>
      <c r="U34" s="404"/>
      <c r="V34" s="336">
        <v>0</v>
      </c>
      <c r="W34" s="336">
        <v>195834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659652</v>
      </c>
      <c r="P35" s="336">
        <v>0</v>
      </c>
      <c r="Q35" s="404"/>
      <c r="R35" s="124">
        <v>659652</v>
      </c>
      <c r="S35" s="336">
        <v>-34397</v>
      </c>
      <c r="T35" s="242">
        <v>625255</v>
      </c>
      <c r="U35" s="404"/>
      <c r="V35" s="336">
        <v>0</v>
      </c>
      <c r="W35" s="336">
        <v>625255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12355757</v>
      </c>
      <c r="P36" s="242">
        <v>0</v>
      </c>
      <c r="Q36" s="404"/>
      <c r="R36" s="242">
        <v>12355757</v>
      </c>
      <c r="S36" s="242">
        <v>-1210633</v>
      </c>
      <c r="T36" s="242">
        <v>11145124</v>
      </c>
      <c r="U36" s="404"/>
      <c r="V36" s="242">
        <v>0</v>
      </c>
      <c r="W36" s="242">
        <v>11145124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1480</v>
      </c>
      <c r="M18" s="417" t="s">
        <v>1481</v>
      </c>
      <c r="N18" s="417" t="s">
        <v>1482</v>
      </c>
      <c r="O18" s="418">
        <v>307415893</v>
      </c>
      <c r="P18" s="418">
        <v>0</v>
      </c>
      <c r="Q18" s="418">
        <v>2700172</v>
      </c>
      <c r="R18" s="418">
        <v>0</v>
      </c>
      <c r="S18" s="418">
        <v>9495011</v>
      </c>
      <c r="T18" s="418">
        <v>-3137872</v>
      </c>
      <c r="U18" s="418">
        <v>0</v>
      </c>
      <c r="V18" s="418">
        <v>0</v>
      </c>
      <c r="W18" s="419">
        <v>316473204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1483</v>
      </c>
      <c r="M19" s="417" t="s">
        <v>1484</v>
      </c>
      <c r="N19" s="417" t="s">
        <v>1096</v>
      </c>
      <c r="O19" s="418">
        <v>129062921</v>
      </c>
      <c r="P19" s="418">
        <v>0</v>
      </c>
      <c r="Q19" s="418">
        <v>8236453</v>
      </c>
      <c r="R19" s="418">
        <v>0</v>
      </c>
      <c r="S19" s="418">
        <v>1500674</v>
      </c>
      <c r="T19" s="418">
        <v>4829238</v>
      </c>
      <c r="U19" s="418">
        <v>0</v>
      </c>
      <c r="V19" s="418">
        <v>0</v>
      </c>
      <c r="W19" s="419">
        <v>143629286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1485</v>
      </c>
      <c r="M20" s="417" t="s">
        <v>1486</v>
      </c>
      <c r="N20" s="417" t="s">
        <v>1487</v>
      </c>
      <c r="O20" s="418">
        <v>22576440</v>
      </c>
      <c r="P20" s="418">
        <v>0</v>
      </c>
      <c r="Q20" s="418">
        <v>-252587</v>
      </c>
      <c r="R20" s="418">
        <v>944704</v>
      </c>
      <c r="S20" s="418">
        <v>149439</v>
      </c>
      <c r="T20" s="418">
        <v>-1691366</v>
      </c>
      <c r="U20" s="418">
        <v>0</v>
      </c>
      <c r="V20" s="418">
        <v>0</v>
      </c>
      <c r="W20" s="419">
        <v>21726630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1406</v>
      </c>
      <c r="M21" s="417" t="s">
        <v>1406</v>
      </c>
      <c r="N21" s="417" t="s">
        <v>1406</v>
      </c>
      <c r="O21" s="418" t="s">
        <v>1406</v>
      </c>
      <c r="P21" s="418" t="s">
        <v>1406</v>
      </c>
      <c r="Q21" s="418" t="s">
        <v>1406</v>
      </c>
      <c r="R21" s="418" t="s">
        <v>1406</v>
      </c>
      <c r="S21" s="418" t="s">
        <v>1406</v>
      </c>
      <c r="T21" s="418" t="s">
        <v>1406</v>
      </c>
      <c r="U21" s="418" t="s">
        <v>1406</v>
      </c>
      <c r="V21" s="418" t="s">
        <v>1406</v>
      </c>
      <c r="W21" s="419" t="s">
        <v>1406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1406</v>
      </c>
      <c r="M22" s="417" t="s">
        <v>1406</v>
      </c>
      <c r="N22" s="417" t="s">
        <v>1406</v>
      </c>
      <c r="O22" s="418" t="s">
        <v>1406</v>
      </c>
      <c r="P22" s="418" t="s">
        <v>1406</v>
      </c>
      <c r="Q22" s="418" t="s">
        <v>1406</v>
      </c>
      <c r="R22" s="418" t="s">
        <v>1406</v>
      </c>
      <c r="S22" s="418" t="s">
        <v>1406</v>
      </c>
      <c r="T22" s="418" t="s">
        <v>1406</v>
      </c>
      <c r="U22" s="418" t="s">
        <v>1406</v>
      </c>
      <c r="V22" s="418" t="s">
        <v>1406</v>
      </c>
      <c r="W22" s="419" t="s">
        <v>1406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1406</v>
      </c>
      <c r="M23" s="417" t="s">
        <v>1406</v>
      </c>
      <c r="N23" s="417" t="s">
        <v>1406</v>
      </c>
      <c r="O23" s="418" t="s">
        <v>1406</v>
      </c>
      <c r="P23" s="418" t="s">
        <v>1406</v>
      </c>
      <c r="Q23" s="418" t="s">
        <v>1406</v>
      </c>
      <c r="R23" s="418" t="s">
        <v>1406</v>
      </c>
      <c r="S23" s="418" t="s">
        <v>1406</v>
      </c>
      <c r="T23" s="418" t="s">
        <v>1406</v>
      </c>
      <c r="U23" s="418" t="s">
        <v>1406</v>
      </c>
      <c r="V23" s="418" t="s">
        <v>1406</v>
      </c>
      <c r="W23" s="419" t="s">
        <v>1406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1406</v>
      </c>
      <c r="M24" s="417" t="s">
        <v>1406</v>
      </c>
      <c r="N24" s="417" t="s">
        <v>1406</v>
      </c>
      <c r="O24" s="418" t="s">
        <v>1406</v>
      </c>
      <c r="P24" s="418" t="s">
        <v>1406</v>
      </c>
      <c r="Q24" s="418" t="s">
        <v>1406</v>
      </c>
      <c r="R24" s="418" t="s">
        <v>1406</v>
      </c>
      <c r="S24" s="418" t="s">
        <v>1406</v>
      </c>
      <c r="T24" s="418" t="s">
        <v>1406</v>
      </c>
      <c r="U24" s="418" t="s">
        <v>1406</v>
      </c>
      <c r="V24" s="418" t="s">
        <v>1406</v>
      </c>
      <c r="W24" s="419" t="s">
        <v>1406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1406</v>
      </c>
      <c r="M25" s="417" t="s">
        <v>1406</v>
      </c>
      <c r="N25" s="417" t="s">
        <v>1406</v>
      </c>
      <c r="O25" s="418" t="s">
        <v>1406</v>
      </c>
      <c r="P25" s="418" t="s">
        <v>1406</v>
      </c>
      <c r="Q25" s="418" t="s">
        <v>1406</v>
      </c>
      <c r="R25" s="418" t="s">
        <v>1406</v>
      </c>
      <c r="S25" s="418" t="s">
        <v>1406</v>
      </c>
      <c r="T25" s="418" t="s">
        <v>1406</v>
      </c>
      <c r="U25" s="418" t="s">
        <v>1406</v>
      </c>
      <c r="V25" s="418" t="s">
        <v>1406</v>
      </c>
      <c r="W25" s="419" t="s">
        <v>1406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1406</v>
      </c>
      <c r="M26" s="417" t="s">
        <v>1406</v>
      </c>
      <c r="N26" s="417" t="s">
        <v>1406</v>
      </c>
      <c r="O26" s="418" t="s">
        <v>1406</v>
      </c>
      <c r="P26" s="418" t="s">
        <v>1406</v>
      </c>
      <c r="Q26" s="418" t="s">
        <v>1406</v>
      </c>
      <c r="R26" s="418" t="s">
        <v>1406</v>
      </c>
      <c r="S26" s="418" t="s">
        <v>1406</v>
      </c>
      <c r="T26" s="418" t="s">
        <v>1406</v>
      </c>
      <c r="U26" s="418" t="s">
        <v>1406</v>
      </c>
      <c r="V26" s="418" t="s">
        <v>1406</v>
      </c>
      <c r="W26" s="419" t="s">
        <v>1406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1406</v>
      </c>
      <c r="M27" s="417" t="s">
        <v>1406</v>
      </c>
      <c r="N27" s="417" t="s">
        <v>1406</v>
      </c>
      <c r="O27" s="418" t="s">
        <v>1406</v>
      </c>
      <c r="P27" s="418" t="s">
        <v>1406</v>
      </c>
      <c r="Q27" s="418" t="s">
        <v>1406</v>
      </c>
      <c r="R27" s="418" t="s">
        <v>1406</v>
      </c>
      <c r="S27" s="418" t="s">
        <v>1406</v>
      </c>
      <c r="T27" s="418" t="s">
        <v>1406</v>
      </c>
      <c r="U27" s="418" t="s">
        <v>1406</v>
      </c>
      <c r="V27" s="418" t="s">
        <v>1406</v>
      </c>
      <c r="W27" s="419" t="s">
        <v>1406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1406</v>
      </c>
      <c r="M28" s="417" t="s">
        <v>1406</v>
      </c>
      <c r="N28" s="417" t="s">
        <v>1406</v>
      </c>
      <c r="O28" s="418" t="s">
        <v>1406</v>
      </c>
      <c r="P28" s="418" t="s">
        <v>1406</v>
      </c>
      <c r="Q28" s="418" t="s">
        <v>1406</v>
      </c>
      <c r="R28" s="418" t="s">
        <v>1406</v>
      </c>
      <c r="S28" s="418" t="s">
        <v>1406</v>
      </c>
      <c r="T28" s="418" t="s">
        <v>1406</v>
      </c>
      <c r="U28" s="418" t="s">
        <v>1406</v>
      </c>
      <c r="V28" s="418" t="s">
        <v>1406</v>
      </c>
      <c r="W28" s="419" t="s">
        <v>1406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459055254</v>
      </c>
      <c r="P39" s="419">
        <v>0</v>
      </c>
      <c r="Q39" s="419">
        <v>10684038</v>
      </c>
      <c r="R39" s="419">
        <v>944704</v>
      </c>
      <c r="S39" s="419">
        <v>11145124</v>
      </c>
      <c r="T39" s="419">
        <v>0</v>
      </c>
      <c r="U39" s="419">
        <v>0</v>
      </c>
      <c r="V39" s="419">
        <v>0</v>
      </c>
      <c r="W39" s="419">
        <v>481829120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1125120</v>
      </c>
      <c r="P15" s="150">
        <v>0</v>
      </c>
      <c r="Q15" s="150">
        <v>2999</v>
      </c>
      <c r="R15" s="150">
        <v>0</v>
      </c>
      <c r="S15" s="150">
        <v>118623</v>
      </c>
      <c r="T15" s="150">
        <v>0</v>
      </c>
      <c r="U15" s="153">
        <v>1246742</v>
      </c>
      <c r="V15" s="136"/>
      <c r="W15" s="150">
        <v>0</v>
      </c>
      <c r="X15" s="150">
        <v>41205</v>
      </c>
      <c r="Y15" s="150">
        <v>248209</v>
      </c>
      <c r="Z15" s="157">
        <v>1536156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11925516</v>
      </c>
      <c r="P16" s="150">
        <v>117229</v>
      </c>
      <c r="Q16" s="150">
        <v>542656</v>
      </c>
      <c r="R16" s="150">
        <v>16237910</v>
      </c>
      <c r="S16" s="150">
        <v>1293212</v>
      </c>
      <c r="T16" s="150">
        <v>695503</v>
      </c>
      <c r="U16" s="153">
        <v>30812026</v>
      </c>
      <c r="V16" s="136"/>
      <c r="W16" s="150">
        <v>0</v>
      </c>
      <c r="X16" s="150">
        <v>26098725</v>
      </c>
      <c r="Y16" s="150">
        <v>-31983412</v>
      </c>
      <c r="Z16" s="157">
        <v>24927339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2037206</v>
      </c>
      <c r="P17" s="150">
        <v>0</v>
      </c>
      <c r="Q17" s="150">
        <v>480721</v>
      </c>
      <c r="R17" s="150">
        <v>3045245</v>
      </c>
      <c r="S17" s="150">
        <v>65144</v>
      </c>
      <c r="T17" s="150">
        <v>0</v>
      </c>
      <c r="U17" s="153">
        <v>5628316</v>
      </c>
      <c r="V17" s="136"/>
      <c r="W17" s="150">
        <v>0</v>
      </c>
      <c r="X17" s="150">
        <v>3709598</v>
      </c>
      <c r="Y17" s="150">
        <v>-5951881</v>
      </c>
      <c r="Z17" s="157">
        <v>3386033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15087842</v>
      </c>
      <c r="P19" s="153">
        <v>117229</v>
      </c>
      <c r="Q19" s="153">
        <v>1026376</v>
      </c>
      <c r="R19" s="153">
        <v>19283155</v>
      </c>
      <c r="S19" s="153">
        <v>1476979</v>
      </c>
      <c r="T19" s="153">
        <v>695503</v>
      </c>
      <c r="U19" s="153">
        <v>37687084</v>
      </c>
      <c r="V19" s="136"/>
      <c r="W19" s="153">
        <v>0</v>
      </c>
      <c r="X19" s="153">
        <v>29849528</v>
      </c>
      <c r="Y19" s="153">
        <v>-37687084</v>
      </c>
      <c r="Z19" s="157">
        <v>29849528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4000</v>
      </c>
      <c r="P21" s="150">
        <v>0</v>
      </c>
      <c r="Q21" s="150">
        <v>0</v>
      </c>
      <c r="R21" s="150">
        <v>305</v>
      </c>
      <c r="S21" s="150">
        <v>0</v>
      </c>
      <c r="T21" s="150">
        <v>0</v>
      </c>
      <c r="U21" s="153">
        <v>4305</v>
      </c>
      <c r="V21" s="136"/>
      <c r="W21" s="150">
        <v>0</v>
      </c>
      <c r="X21" s="150">
        <v>0</v>
      </c>
      <c r="Y21" s="150">
        <v>1241</v>
      </c>
      <c r="Z21" s="157">
        <v>5546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120125894</v>
      </c>
      <c r="P22" s="150">
        <v>0</v>
      </c>
      <c r="Q22" s="150">
        <v>6219451</v>
      </c>
      <c r="R22" s="150">
        <v>11466797</v>
      </c>
      <c r="S22" s="150">
        <v>1805622</v>
      </c>
      <c r="T22" s="150">
        <v>0</v>
      </c>
      <c r="U22" s="153">
        <v>139617764</v>
      </c>
      <c r="V22" s="136"/>
      <c r="W22" s="150">
        <v>0</v>
      </c>
      <c r="X22" s="150">
        <v>13794320</v>
      </c>
      <c r="Y22" s="150">
        <v>4477533</v>
      </c>
      <c r="Z22" s="157">
        <v>157889617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2908442</v>
      </c>
      <c r="U23" s="153">
        <v>2908442</v>
      </c>
      <c r="V23" s="136"/>
      <c r="W23" s="150">
        <v>0</v>
      </c>
      <c r="X23" s="150">
        <v>148731</v>
      </c>
      <c r="Y23" s="150">
        <v>79432</v>
      </c>
      <c r="Z23" s="157">
        <v>3136605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1779</v>
      </c>
      <c r="R25" s="150">
        <v>21470</v>
      </c>
      <c r="S25" s="150">
        <v>0</v>
      </c>
      <c r="T25" s="150">
        <v>0</v>
      </c>
      <c r="U25" s="153">
        <v>23249</v>
      </c>
      <c r="V25" s="136"/>
      <c r="W25" s="150">
        <v>0</v>
      </c>
      <c r="X25" s="150">
        <v>329140</v>
      </c>
      <c r="Y25" s="150">
        <v>963503</v>
      </c>
      <c r="Z25" s="157">
        <v>1315892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120129894</v>
      </c>
      <c r="P27" s="153">
        <v>0</v>
      </c>
      <c r="Q27" s="153">
        <v>6221230</v>
      </c>
      <c r="R27" s="153">
        <v>11488572</v>
      </c>
      <c r="S27" s="153">
        <v>1805622</v>
      </c>
      <c r="T27" s="153">
        <v>2908442</v>
      </c>
      <c r="U27" s="153">
        <v>142553760</v>
      </c>
      <c r="V27" s="136"/>
      <c r="W27" s="153">
        <v>0</v>
      </c>
      <c r="X27" s="153">
        <v>14272191</v>
      </c>
      <c r="Y27" s="153">
        <v>5521709</v>
      </c>
      <c r="Z27" s="157">
        <v>162347660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3749233</v>
      </c>
      <c r="P29" s="150">
        <v>0</v>
      </c>
      <c r="Q29" s="150">
        <v>1320952</v>
      </c>
      <c r="R29" s="150">
        <v>2287556</v>
      </c>
      <c r="S29" s="150">
        <v>304934</v>
      </c>
      <c r="T29" s="150">
        <v>0</v>
      </c>
      <c r="U29" s="153">
        <v>7662675</v>
      </c>
      <c r="V29" s="136"/>
      <c r="W29" s="150">
        <v>0</v>
      </c>
      <c r="X29" s="150">
        <v>10604985</v>
      </c>
      <c r="Y29" s="150">
        <v>470158</v>
      </c>
      <c r="Z29" s="157">
        <v>18737818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178652</v>
      </c>
      <c r="P30" s="150">
        <v>0</v>
      </c>
      <c r="Q30" s="150">
        <v>2256047</v>
      </c>
      <c r="R30" s="150">
        <v>59493</v>
      </c>
      <c r="S30" s="150">
        <v>1709624</v>
      </c>
      <c r="T30" s="150">
        <v>0</v>
      </c>
      <c r="U30" s="153">
        <v>4203816</v>
      </c>
      <c r="V30" s="136"/>
      <c r="W30" s="150">
        <v>0</v>
      </c>
      <c r="X30" s="150">
        <v>201808</v>
      </c>
      <c r="Y30" s="150">
        <v>1751348</v>
      </c>
      <c r="Z30" s="157">
        <v>6156972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111553</v>
      </c>
      <c r="S31" s="150">
        <v>0</v>
      </c>
      <c r="T31" s="150">
        <v>16520024</v>
      </c>
      <c r="U31" s="153">
        <v>16631577</v>
      </c>
      <c r="V31" s="136"/>
      <c r="W31" s="150">
        <v>0</v>
      </c>
      <c r="X31" s="150">
        <v>4296965</v>
      </c>
      <c r="Y31" s="150">
        <v>542754</v>
      </c>
      <c r="Z31" s="157">
        <v>21471296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1488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3927885</v>
      </c>
      <c r="P36" s="153">
        <v>0</v>
      </c>
      <c r="Q36" s="153">
        <v>3576999</v>
      </c>
      <c r="R36" s="153">
        <v>2458602</v>
      </c>
      <c r="S36" s="153">
        <v>2014558</v>
      </c>
      <c r="T36" s="153">
        <v>16520024</v>
      </c>
      <c r="U36" s="153">
        <v>28498068</v>
      </c>
      <c r="V36" s="136"/>
      <c r="W36" s="153">
        <v>0</v>
      </c>
      <c r="X36" s="153">
        <v>15103758</v>
      </c>
      <c r="Y36" s="153">
        <v>2764260</v>
      </c>
      <c r="Z36" s="157">
        <v>46366086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1922376</v>
      </c>
      <c r="P38" s="150">
        <v>54640</v>
      </c>
      <c r="Q38" s="150">
        <v>668164</v>
      </c>
      <c r="R38" s="150">
        <v>12499587</v>
      </c>
      <c r="S38" s="150">
        <v>802912</v>
      </c>
      <c r="T38" s="150">
        <v>0</v>
      </c>
      <c r="U38" s="153">
        <v>15947679</v>
      </c>
      <c r="V38" s="136"/>
      <c r="W38" s="150">
        <v>0</v>
      </c>
      <c r="X38" s="150">
        <v>44294288</v>
      </c>
      <c r="Y38" s="150">
        <v>6000995</v>
      </c>
      <c r="Z38" s="157">
        <v>66242962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5650</v>
      </c>
      <c r="R39" s="150">
        <v>11076</v>
      </c>
      <c r="S39" s="150">
        <v>0</v>
      </c>
      <c r="T39" s="150">
        <v>0</v>
      </c>
      <c r="U39" s="153">
        <v>16726</v>
      </c>
      <c r="V39" s="136"/>
      <c r="W39" s="150">
        <v>0</v>
      </c>
      <c r="X39" s="150">
        <v>0</v>
      </c>
      <c r="Y39" s="150">
        <v>4437</v>
      </c>
      <c r="Z39" s="157">
        <v>21163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5924337</v>
      </c>
      <c r="P40" s="150">
        <v>110207</v>
      </c>
      <c r="Q40" s="150">
        <v>833672</v>
      </c>
      <c r="R40" s="150">
        <v>11828315</v>
      </c>
      <c r="S40" s="150">
        <v>604586</v>
      </c>
      <c r="T40" s="150">
        <v>0</v>
      </c>
      <c r="U40" s="153">
        <v>19301117</v>
      </c>
      <c r="V40" s="136"/>
      <c r="W40" s="150">
        <v>0</v>
      </c>
      <c r="X40" s="150">
        <v>31444787</v>
      </c>
      <c r="Y40" s="150">
        <v>10977945</v>
      </c>
      <c r="Z40" s="157">
        <v>61723849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1889448</v>
      </c>
      <c r="P41" s="150">
        <v>0</v>
      </c>
      <c r="Q41" s="150">
        <v>50310</v>
      </c>
      <c r="R41" s="150">
        <v>10259255</v>
      </c>
      <c r="S41" s="150">
        <v>0</v>
      </c>
      <c r="T41" s="150">
        <v>185708</v>
      </c>
      <c r="U41" s="153">
        <v>12384721</v>
      </c>
      <c r="V41" s="136"/>
      <c r="W41" s="150">
        <v>0</v>
      </c>
      <c r="X41" s="150">
        <v>721696</v>
      </c>
      <c r="Y41" s="150">
        <v>-584011</v>
      </c>
      <c r="Z41" s="157">
        <v>12522406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1807049</v>
      </c>
      <c r="P42" s="150">
        <v>0</v>
      </c>
      <c r="Q42" s="150">
        <v>425595</v>
      </c>
      <c r="R42" s="150">
        <v>12367974</v>
      </c>
      <c r="S42" s="150">
        <v>0</v>
      </c>
      <c r="T42" s="150">
        <v>0</v>
      </c>
      <c r="U42" s="153">
        <v>14600618</v>
      </c>
      <c r="V42" s="136"/>
      <c r="W42" s="150">
        <v>0</v>
      </c>
      <c r="X42" s="150">
        <v>37124</v>
      </c>
      <c r="Y42" s="150">
        <v>1548476</v>
      </c>
      <c r="Z42" s="157">
        <v>16186218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659640</v>
      </c>
      <c r="P43" s="150">
        <v>0</v>
      </c>
      <c r="Q43" s="150">
        <v>61529</v>
      </c>
      <c r="R43" s="150">
        <v>12342242</v>
      </c>
      <c r="S43" s="150">
        <v>9083</v>
      </c>
      <c r="T43" s="150">
        <v>17353</v>
      </c>
      <c r="U43" s="153">
        <v>13089847</v>
      </c>
      <c r="V43" s="136"/>
      <c r="W43" s="150">
        <v>0</v>
      </c>
      <c r="X43" s="150">
        <v>506</v>
      </c>
      <c r="Y43" s="150">
        <v>1577515</v>
      </c>
      <c r="Z43" s="157">
        <v>14667868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1489</v>
      </c>
      <c r="L44" s="87" t="s">
        <v>601</v>
      </c>
      <c r="M44" s="87" t="s">
        <v>601</v>
      </c>
      <c r="N44" s="89" t="s">
        <v>72</v>
      </c>
      <c r="O44" s="150">
        <v>1661156</v>
      </c>
      <c r="P44" s="150">
        <v>0</v>
      </c>
      <c r="Q44" s="150">
        <v>1480381</v>
      </c>
      <c r="R44" s="150">
        <v>1041391</v>
      </c>
      <c r="S44" s="150">
        <v>455934</v>
      </c>
      <c r="T44" s="150">
        <v>0</v>
      </c>
      <c r="U44" s="153">
        <v>4638862</v>
      </c>
      <c r="V44" s="136"/>
      <c r="W44" s="150">
        <v>0</v>
      </c>
      <c r="X44" s="150">
        <v>1448285</v>
      </c>
      <c r="Y44" s="150">
        <v>-4331846</v>
      </c>
      <c r="Z44" s="157">
        <v>1755301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13864006</v>
      </c>
      <c r="P45" s="153">
        <v>164847</v>
      </c>
      <c r="Q45" s="153">
        <v>3525301</v>
      </c>
      <c r="R45" s="153">
        <v>60349840</v>
      </c>
      <c r="S45" s="153">
        <v>1872515</v>
      </c>
      <c r="T45" s="153">
        <v>203061</v>
      </c>
      <c r="U45" s="153">
        <v>79979570</v>
      </c>
      <c r="V45" s="136"/>
      <c r="W45" s="153">
        <v>0</v>
      </c>
      <c r="X45" s="153">
        <v>77946686</v>
      </c>
      <c r="Y45" s="153">
        <v>15193511</v>
      </c>
      <c r="Z45" s="157">
        <v>173119767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13673308</v>
      </c>
      <c r="P47" s="150">
        <v>0</v>
      </c>
      <c r="Q47" s="150">
        <v>461174</v>
      </c>
      <c r="R47" s="150">
        <v>3430144</v>
      </c>
      <c r="S47" s="150">
        <v>1355995</v>
      </c>
      <c r="T47" s="150">
        <v>923</v>
      </c>
      <c r="U47" s="153">
        <v>18921544</v>
      </c>
      <c r="V47" s="136"/>
      <c r="W47" s="150">
        <v>0</v>
      </c>
      <c r="X47" s="150">
        <v>1305335</v>
      </c>
      <c r="Y47" s="150">
        <v>2193320</v>
      </c>
      <c r="Z47" s="157">
        <v>22420199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208910</v>
      </c>
      <c r="P49" s="150">
        <v>0</v>
      </c>
      <c r="Q49" s="150">
        <v>7263</v>
      </c>
      <c r="R49" s="150">
        <v>333999</v>
      </c>
      <c r="S49" s="150">
        <v>7572</v>
      </c>
      <c r="T49" s="150">
        <v>10504011</v>
      </c>
      <c r="U49" s="153">
        <v>11061755</v>
      </c>
      <c r="V49" s="136"/>
      <c r="W49" s="150">
        <v>0</v>
      </c>
      <c r="X49" s="150">
        <v>1396322</v>
      </c>
      <c r="Y49" s="150">
        <v>366522</v>
      </c>
      <c r="Z49" s="157">
        <v>12824599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13882218</v>
      </c>
      <c r="P52" s="153">
        <v>0</v>
      </c>
      <c r="Q52" s="153">
        <v>468437</v>
      </c>
      <c r="R52" s="153">
        <v>3764143</v>
      </c>
      <c r="S52" s="153">
        <v>1363567</v>
      </c>
      <c r="T52" s="153">
        <v>10504934</v>
      </c>
      <c r="U52" s="153">
        <v>29983299</v>
      </c>
      <c r="V52" s="136"/>
      <c r="W52" s="153">
        <v>0</v>
      </c>
      <c r="X52" s="153">
        <v>2701657</v>
      </c>
      <c r="Y52" s="153">
        <v>2559842</v>
      </c>
      <c r="Z52" s="157">
        <v>35244798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16282739</v>
      </c>
      <c r="P54" s="150">
        <v>0</v>
      </c>
      <c r="Q54" s="150">
        <v>333429</v>
      </c>
      <c r="R54" s="150">
        <v>2617340</v>
      </c>
      <c r="S54" s="150">
        <v>1257463</v>
      </c>
      <c r="T54" s="150">
        <v>123504678</v>
      </c>
      <c r="U54" s="153">
        <v>143995649</v>
      </c>
      <c r="V54" s="136"/>
      <c r="W54" s="150">
        <v>0</v>
      </c>
      <c r="X54" s="150">
        <v>10560419</v>
      </c>
      <c r="Y54" s="150">
        <v>5322425</v>
      </c>
      <c r="Z54" s="157">
        <v>159878493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19942141</v>
      </c>
      <c r="P55" s="150">
        <v>0</v>
      </c>
      <c r="Q55" s="150">
        <v>2682215</v>
      </c>
      <c r="R55" s="150">
        <v>2349466</v>
      </c>
      <c r="S55" s="150">
        <v>306094</v>
      </c>
      <c r="T55" s="150">
        <v>0</v>
      </c>
      <c r="U55" s="153">
        <v>25279916</v>
      </c>
      <c r="V55" s="136"/>
      <c r="W55" s="150">
        <v>0</v>
      </c>
      <c r="X55" s="150">
        <v>2679661</v>
      </c>
      <c r="Y55" s="150">
        <v>2050471</v>
      </c>
      <c r="Z55" s="157">
        <v>30010048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8023866</v>
      </c>
      <c r="P56" s="150">
        <v>0</v>
      </c>
      <c r="Q56" s="150">
        <v>402919</v>
      </c>
      <c r="R56" s="150">
        <v>7963489</v>
      </c>
      <c r="S56" s="150">
        <v>515967</v>
      </c>
      <c r="T56" s="150">
        <v>16161839</v>
      </c>
      <c r="U56" s="153">
        <v>33068080</v>
      </c>
      <c r="V56" s="136"/>
      <c r="W56" s="150">
        <v>0</v>
      </c>
      <c r="X56" s="150">
        <v>1273694</v>
      </c>
      <c r="Y56" s="150">
        <v>1477367</v>
      </c>
      <c r="Z56" s="157">
        <v>35819141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44248746</v>
      </c>
      <c r="P58" s="153">
        <v>0</v>
      </c>
      <c r="Q58" s="153">
        <v>3418563</v>
      </c>
      <c r="R58" s="153">
        <v>12930295</v>
      </c>
      <c r="S58" s="153">
        <v>2079524</v>
      </c>
      <c r="T58" s="153">
        <v>139666517</v>
      </c>
      <c r="U58" s="153">
        <v>202343645</v>
      </c>
      <c r="V58" s="136"/>
      <c r="W58" s="153">
        <v>0</v>
      </c>
      <c r="X58" s="153">
        <v>14513774</v>
      </c>
      <c r="Y58" s="153">
        <v>8850263</v>
      </c>
      <c r="Z58" s="157">
        <v>225707682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732842</v>
      </c>
      <c r="P60" s="150">
        <v>0</v>
      </c>
      <c r="Q60" s="150">
        <v>3979</v>
      </c>
      <c r="R60" s="150">
        <v>657935</v>
      </c>
      <c r="S60" s="150">
        <v>21242</v>
      </c>
      <c r="T60" s="150">
        <v>81588922</v>
      </c>
      <c r="U60" s="153">
        <v>83004920</v>
      </c>
      <c r="V60" s="136"/>
      <c r="W60" s="150">
        <v>0</v>
      </c>
      <c r="X60" s="150">
        <v>12601106</v>
      </c>
      <c r="Y60" s="150">
        <v>1925342</v>
      </c>
      <c r="Z60" s="157">
        <v>97531368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393455</v>
      </c>
      <c r="P67" s="150">
        <v>0</v>
      </c>
      <c r="Q67" s="150">
        <v>21944</v>
      </c>
      <c r="R67" s="150">
        <v>191796</v>
      </c>
      <c r="S67" s="150">
        <v>11393</v>
      </c>
      <c r="T67" s="150">
        <v>0</v>
      </c>
      <c r="U67" s="153">
        <v>618588</v>
      </c>
      <c r="V67" s="136"/>
      <c r="W67" s="150">
        <v>0</v>
      </c>
      <c r="X67" s="150">
        <v>50900</v>
      </c>
      <c r="Y67" s="150">
        <v>278748</v>
      </c>
      <c r="Z67" s="157">
        <v>948236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393455</v>
      </c>
      <c r="P69" s="153">
        <v>0</v>
      </c>
      <c r="Q69" s="153">
        <v>21944</v>
      </c>
      <c r="R69" s="153">
        <v>191796</v>
      </c>
      <c r="S69" s="153">
        <v>11393</v>
      </c>
      <c r="T69" s="153">
        <v>0</v>
      </c>
      <c r="U69" s="153">
        <v>618588</v>
      </c>
      <c r="V69" s="136"/>
      <c r="W69" s="153">
        <v>0</v>
      </c>
      <c r="X69" s="153">
        <v>50900</v>
      </c>
      <c r="Y69" s="153">
        <v>278748</v>
      </c>
      <c r="Z69" s="157">
        <v>948236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1857782</v>
      </c>
      <c r="P71" s="150">
        <v>0</v>
      </c>
      <c r="Q71" s="150">
        <v>18861</v>
      </c>
      <c r="R71" s="150">
        <v>218507</v>
      </c>
      <c r="S71" s="150">
        <v>48885</v>
      </c>
      <c r="T71" s="150">
        <v>0</v>
      </c>
      <c r="U71" s="153">
        <v>2144035</v>
      </c>
      <c r="V71" s="136"/>
      <c r="W71" s="150">
        <v>0</v>
      </c>
      <c r="X71" s="150">
        <v>533830</v>
      </c>
      <c r="Y71" s="150">
        <v>593409</v>
      </c>
      <c r="Z71" s="157">
        <v>3271274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1857782</v>
      </c>
      <c r="P77" s="153">
        <v>0</v>
      </c>
      <c r="Q77" s="153">
        <v>18861</v>
      </c>
      <c r="R77" s="153">
        <v>218507</v>
      </c>
      <c r="S77" s="153">
        <v>48885</v>
      </c>
      <c r="T77" s="153">
        <v>0</v>
      </c>
      <c r="U77" s="153">
        <v>2144035</v>
      </c>
      <c r="V77" s="136"/>
      <c r="W77" s="153">
        <v>0</v>
      </c>
      <c r="X77" s="153">
        <v>533830</v>
      </c>
      <c r="Y77" s="153">
        <v>593409</v>
      </c>
      <c r="Z77" s="157">
        <v>3271274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214124670</v>
      </c>
      <c r="P83" s="157">
        <v>282076</v>
      </c>
      <c r="Q83" s="157">
        <v>18281690</v>
      </c>
      <c r="R83" s="157">
        <v>111342845</v>
      </c>
      <c r="S83" s="157">
        <v>10694285</v>
      </c>
      <c r="T83" s="157">
        <v>252087403</v>
      </c>
      <c r="U83" s="157">
        <v>606812969</v>
      </c>
      <c r="V83" s="136"/>
      <c r="W83" s="157">
        <v>0</v>
      </c>
      <c r="X83" s="157">
        <v>167573430</v>
      </c>
      <c r="Y83" s="157">
        <v>0</v>
      </c>
      <c r="Z83" s="157">
        <v>774386399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184542127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29582543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214124670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10062729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1300000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203061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16520024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3757810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39484802</v>
      </c>
      <c r="W51" s="442">
        <v>0.59606033317169593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26758160</v>
      </c>
      <c r="W52" s="442">
        <v>0.40393966682830396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66242962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21163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21163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19725855</v>
      </c>
      <c r="W61" s="442">
        <v>0.31958238702839198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41997994</v>
      </c>
      <c r="W62" s="442">
        <v>0.68041761297160785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61723849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1019850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1019850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4126841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21290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1140852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1162142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6308833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3849412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115758044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119607456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125916289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125916493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125916493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-803997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125916289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125916493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-804201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804201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804201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-804201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1366392</v>
      </c>
      <c r="P19" s="150">
        <v>16424516</v>
      </c>
      <c r="Q19" s="150">
        <v>0</v>
      </c>
      <c r="R19" s="150">
        <v>0</v>
      </c>
      <c r="S19" s="150">
        <v>0</v>
      </c>
      <c r="T19" s="150">
        <v>100034</v>
      </c>
      <c r="U19" s="136"/>
      <c r="V19" s="150">
        <v>17890942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105838</v>
      </c>
      <c r="P23" s="150">
        <v>6742679</v>
      </c>
      <c r="Q23" s="150">
        <v>0</v>
      </c>
      <c r="R23" s="150">
        <v>0</v>
      </c>
      <c r="S23" s="150">
        <v>0</v>
      </c>
      <c r="T23" s="150">
        <v>373756</v>
      </c>
      <c r="U23" s="136"/>
      <c r="V23" s="150">
        <v>7221464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69764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69764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6812443</v>
      </c>
      <c r="P28" s="153">
        <v>6812443</v>
      </c>
      <c r="Q28" s="153">
        <v>0</v>
      </c>
      <c r="R28" s="153">
        <v>0</v>
      </c>
      <c r="S28" s="153">
        <v>0</v>
      </c>
      <c r="T28" s="153">
        <v>373756</v>
      </c>
      <c r="U28" s="136"/>
      <c r="V28" s="153">
        <v>7291228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12671577</v>
      </c>
      <c r="Q30" s="150">
        <v>10419</v>
      </c>
      <c r="R30" s="150">
        <v>0</v>
      </c>
      <c r="S30" s="150">
        <v>1207503</v>
      </c>
      <c r="T30" s="150">
        <v>167393</v>
      </c>
      <c r="U30" s="136"/>
      <c r="V30" s="150">
        <v>14060168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12671577</v>
      </c>
      <c r="Q37" s="153">
        <v>10419</v>
      </c>
      <c r="R37" s="153">
        <v>0</v>
      </c>
      <c r="S37" s="153">
        <v>1207503</v>
      </c>
      <c r="T37" s="153">
        <v>167393</v>
      </c>
      <c r="U37" s="136"/>
      <c r="V37" s="153">
        <v>14060168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12700</v>
      </c>
      <c r="P39" s="150">
        <v>24852882</v>
      </c>
      <c r="Q39" s="150">
        <v>54340</v>
      </c>
      <c r="R39" s="150">
        <v>0</v>
      </c>
      <c r="S39" s="150">
        <v>2820341</v>
      </c>
      <c r="T39" s="150">
        <v>94753</v>
      </c>
      <c r="U39" s="136"/>
      <c r="V39" s="150">
        <v>27829709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78514</v>
      </c>
      <c r="P41" s="150">
        <v>32449834</v>
      </c>
      <c r="Q41" s="150">
        <v>599872</v>
      </c>
      <c r="R41" s="150">
        <v>0</v>
      </c>
      <c r="S41" s="150">
        <v>98997</v>
      </c>
      <c r="T41" s="150">
        <v>111230</v>
      </c>
      <c r="U41" s="136"/>
      <c r="V41" s="150">
        <v>33341491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30257</v>
      </c>
      <c r="P43" s="150">
        <v>9975187</v>
      </c>
      <c r="Q43" s="150">
        <v>0</v>
      </c>
      <c r="R43" s="150">
        <v>0</v>
      </c>
      <c r="S43" s="150">
        <v>0</v>
      </c>
      <c r="T43" s="150">
        <v>314976</v>
      </c>
      <c r="U43" s="136"/>
      <c r="V43" s="150">
        <v>10320420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121471</v>
      </c>
      <c r="P46" s="153">
        <v>67277903</v>
      </c>
      <c r="Q46" s="153">
        <v>654212</v>
      </c>
      <c r="R46" s="153">
        <v>0</v>
      </c>
      <c r="S46" s="153">
        <v>2919338</v>
      </c>
      <c r="T46" s="153">
        <v>520959</v>
      </c>
      <c r="U46" s="136"/>
      <c r="V46" s="153">
        <v>71491620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996045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996045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7440728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7440728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996045</v>
      </c>
      <c r="P53" s="153">
        <v>7440728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8436773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589759</v>
      </c>
      <c r="P55" s="150">
        <v>-15995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573764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212066</v>
      </c>
      <c r="P56" s="150">
        <v>3534679</v>
      </c>
      <c r="Q56" s="150">
        <v>43765</v>
      </c>
      <c r="R56" s="150">
        <v>0</v>
      </c>
      <c r="S56" s="150">
        <v>0</v>
      </c>
      <c r="T56" s="150">
        <v>0</v>
      </c>
      <c r="U56" s="136"/>
      <c r="V56" s="150">
        <v>3790510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134789</v>
      </c>
      <c r="P57" s="150">
        <v>133678</v>
      </c>
      <c r="Q57" s="150">
        <v>273689</v>
      </c>
      <c r="R57" s="150">
        <v>0</v>
      </c>
      <c r="S57" s="150">
        <v>0</v>
      </c>
      <c r="T57" s="150">
        <v>0</v>
      </c>
      <c r="U57" s="136"/>
      <c r="V57" s="150">
        <v>542156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936614</v>
      </c>
      <c r="P59" s="153">
        <v>3652362</v>
      </c>
      <c r="Q59" s="153">
        <v>317454</v>
      </c>
      <c r="R59" s="153">
        <v>0</v>
      </c>
      <c r="S59" s="153">
        <v>0</v>
      </c>
      <c r="T59" s="153">
        <v>0</v>
      </c>
      <c r="U59" s="136"/>
      <c r="V59" s="153">
        <v>4906430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318958</v>
      </c>
      <c r="P61" s="150">
        <v>1221621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1540579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4094</v>
      </c>
      <c r="P72" s="150">
        <v>256894</v>
      </c>
      <c r="Q72" s="150">
        <v>37765</v>
      </c>
      <c r="R72" s="150">
        <v>0</v>
      </c>
      <c r="S72" s="150">
        <v>0</v>
      </c>
      <c r="T72" s="150">
        <v>0</v>
      </c>
      <c r="U72" s="136"/>
      <c r="V72" s="150">
        <v>298753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4094</v>
      </c>
      <c r="P78" s="153">
        <v>256894</v>
      </c>
      <c r="Q78" s="153">
        <v>37765</v>
      </c>
      <c r="R78" s="153">
        <v>0</v>
      </c>
      <c r="S78" s="153">
        <v>0</v>
      </c>
      <c r="T78" s="153">
        <v>0</v>
      </c>
      <c r="U78" s="136"/>
      <c r="V78" s="153">
        <v>298753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3849412</v>
      </c>
      <c r="P84" s="157">
        <v>115758044</v>
      </c>
      <c r="Q84" s="157">
        <v>1019850</v>
      </c>
      <c r="R84" s="157">
        <v>0</v>
      </c>
      <c r="S84" s="157">
        <v>4126841</v>
      </c>
      <c r="T84" s="157">
        <v>1162142</v>
      </c>
      <c r="U84" s="136"/>
      <c r="V84" s="157">
        <v>125916493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121029798</v>
      </c>
      <c r="U15" s="150">
        <v>0</v>
      </c>
      <c r="V15" s="150">
        <v>844521218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163724017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77888034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8916729</v>
      </c>
      <c r="U28" s="150">
        <v>0</v>
      </c>
      <c r="V28" s="150">
        <v>55460326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328280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1490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275484</v>
      </c>
      <c r="U30" s="150">
        <v>0</v>
      </c>
      <c r="V30" s="150">
        <v>2265316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1491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1237744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1492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8225921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1493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839598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87080247</v>
      </c>
      <c r="U34" s="153">
        <v>0</v>
      </c>
      <c r="V34" s="153">
        <v>232081202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25175516</v>
      </c>
      <c r="U37" s="150">
        <v>0</v>
      </c>
      <c r="V37" s="150">
        <v>90582528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3350002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1494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97179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1495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3814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1496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8225921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25175516</v>
      </c>
      <c r="U43" s="153">
        <v>0</v>
      </c>
      <c r="V43" s="153">
        <v>102259444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182934529</v>
      </c>
      <c r="U45" s="157">
        <v>0</v>
      </c>
      <c r="V45" s="157">
        <v>974342976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127622259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134376709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789367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7468592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9227004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747441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9714259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28304519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34052593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26011915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45036663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43711364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19805608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136457844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70470621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202492666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77841218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212334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182934529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1497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182934529</v>
      </c>
      <c r="U117" s="157">
        <v>0</v>
      </c>
      <c r="V117" s="157">
        <v>974342976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176940719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68719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1648103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34081434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37278411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73076667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503483000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213877000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119029000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163379954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999768954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1249786340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9819622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9819622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1259605962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429605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26870897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4209661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59920889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91431052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182934529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11701606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194636135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660000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6407000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1498</v>
      </c>
      <c r="P85" s="87" t="s">
        <v>127</v>
      </c>
      <c r="Q85" s="482"/>
      <c r="R85" s="87"/>
      <c r="S85" s="482"/>
      <c r="T85" s="482" t="s">
        <v>72</v>
      </c>
      <c r="U85" s="336">
        <v>17219000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24286000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310353187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1406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-804201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974342976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973538775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1499</v>
      </c>
      <c r="P128" s="87" t="s">
        <v>127</v>
      </c>
      <c r="Q128" s="482"/>
      <c r="R128" s="87"/>
      <c r="S128" s="482"/>
      <c r="T128" s="482" t="s">
        <v>72</v>
      </c>
      <c r="U128" s="549">
        <v>24286000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24286000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949252775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1259605962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1265876959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470683996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470683996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28839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106629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225861000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225996468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145981783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76518486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222500269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1573225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1922974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3496199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264111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1693945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1104518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423581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1528099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265000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1500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10000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282076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282076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1501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369</v>
      </c>
      <c r="S16" s="634">
        <v>13</v>
      </c>
      <c r="T16" s="634">
        <v>27</v>
      </c>
      <c r="U16" s="563">
        <v>654277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1943</v>
      </c>
      <c r="S18" s="634">
        <v>76</v>
      </c>
      <c r="T18" s="634">
        <v>0</v>
      </c>
      <c r="U18" s="563">
        <v>3699639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35</v>
      </c>
      <c r="S19" s="634">
        <v>20</v>
      </c>
      <c r="T19" s="634">
        <v>4</v>
      </c>
      <c r="U19" s="563">
        <v>76375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413</v>
      </c>
      <c r="S20" s="634">
        <v>8</v>
      </c>
      <c r="T20" s="634">
        <v>42</v>
      </c>
      <c r="U20" s="563">
        <v>735835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315</v>
      </c>
      <c r="S21" s="634">
        <v>56</v>
      </c>
      <c r="T21" s="634">
        <v>54</v>
      </c>
      <c r="U21" s="563">
        <v>525578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237</v>
      </c>
      <c r="S22" s="634">
        <v>277</v>
      </c>
      <c r="T22" s="634">
        <v>7</v>
      </c>
      <c r="U22" s="563">
        <v>686401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515</v>
      </c>
      <c r="S23" s="634">
        <v>12</v>
      </c>
      <c r="T23" s="634">
        <v>57</v>
      </c>
      <c r="U23" s="563">
        <v>834964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28</v>
      </c>
      <c r="S26" s="634">
        <v>1</v>
      </c>
      <c r="T26" s="634">
        <v>4</v>
      </c>
      <c r="U26" s="563">
        <v>60030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</v>
      </c>
      <c r="S29" s="635">
        <v>0.86</v>
      </c>
      <c r="T29" s="635">
        <v>0.22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1502</v>
      </c>
      <c r="U35" s="638" t="s">
        <v>1502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1502</v>
      </c>
      <c r="U36" s="638" t="s">
        <v>1502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171670738</v>
      </c>
      <c r="N30" s="87"/>
      <c r="O30" s="87"/>
      <c r="P30" s="87"/>
      <c r="Q30" s="409"/>
      <c r="R30" s="563">
        <v>171670738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89069960</v>
      </c>
      <c r="N31" s="87"/>
      <c r="O31" s="87"/>
      <c r="P31" s="87"/>
      <c r="Q31" s="409"/>
      <c r="R31" s="563">
        <v>89069960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30025000</v>
      </c>
      <c r="N32" s="87"/>
      <c r="O32" s="87"/>
      <c r="P32" s="87"/>
      <c r="Q32" s="409"/>
      <c r="R32" s="563">
        <v>30025000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290765698</v>
      </c>
      <c r="N33" s="87"/>
      <c r="O33" s="101"/>
      <c r="P33" s="101"/>
      <c r="Q33" s="409"/>
      <c r="R33" s="564">
        <v>290765698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336" t="s">
        <v>1406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336" t="s">
        <v>1406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336" t="s">
        <v>1406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336" t="s">
        <v>1406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336" t="s">
        <v>1406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336" t="s">
        <v>1406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336" t="s">
        <v>1406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5244522</v>
      </c>
      <c r="T18" s="124">
        <v>5400224</v>
      </c>
      <c r="U18" s="664">
        <v>2.9700000000000001E-2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13210672</v>
      </c>
      <c r="T22" s="124">
        <v>13418623</v>
      </c>
      <c r="U22" s="664">
        <v>1.5700000000000002E-2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48731</v>
      </c>
      <c r="U23" s="664">
        <v>1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1149859</v>
      </c>
      <c r="T28" s="124">
        <v>502732</v>
      </c>
      <c r="U28" s="664">
        <v>-0.56279999999999997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75141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36360</v>
      </c>
      <c r="U30" s="664">
        <v>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1640167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542462</v>
      </c>
      <c r="T36" s="124">
        <v>64196978</v>
      </c>
      <c r="U36" s="664">
        <v>117.34370000000001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1871342</v>
      </c>
      <c r="T38" s="124">
        <v>59416412</v>
      </c>
      <c r="U38" s="664">
        <v>30.750700000000002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303018</v>
      </c>
      <c r="T39" s="124">
        <v>361575</v>
      </c>
      <c r="U39" s="664">
        <v>0.19320000000000001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3157156</v>
      </c>
      <c r="T40" s="124">
        <v>3274230</v>
      </c>
      <c r="U40" s="664">
        <v>3.7100000000000001E-2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509506</v>
      </c>
      <c r="T41" s="124">
        <v>540039</v>
      </c>
      <c r="U41" s="664">
        <v>5.9900000000000002E-2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415443</v>
      </c>
      <c r="T42" s="124">
        <v>0</v>
      </c>
      <c r="U42" s="664">
        <v>-1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459841</v>
      </c>
      <c r="T44" s="124">
        <v>587758</v>
      </c>
      <c r="U44" s="664">
        <v>0.2782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58147</v>
      </c>
      <c r="T50" s="124">
        <v>11851</v>
      </c>
      <c r="U50" s="664">
        <v>-0.79620000000000002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7556581</v>
      </c>
      <c r="T51" s="124">
        <v>7900688</v>
      </c>
      <c r="U51" s="664">
        <v>4.5499999999999999E-2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1795023</v>
      </c>
      <c r="T52" s="124">
        <v>1918377</v>
      </c>
      <c r="U52" s="664">
        <v>6.8699999999999997E-2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153500</v>
      </c>
      <c r="T55" s="124">
        <v>294688</v>
      </c>
      <c r="U55" s="664">
        <v>0.91980000000000006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184799</v>
      </c>
      <c r="T65" s="124">
        <v>185611</v>
      </c>
      <c r="U65" s="664">
        <v>4.4000000000000003E-3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36611871</v>
      </c>
      <c r="T76" s="242">
        <v>159810185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1406</v>
      </c>
      <c r="M19" s="279" t="s">
        <v>1406</v>
      </c>
      <c r="N19" s="682" t="s">
        <v>1406</v>
      </c>
      <c r="O19" s="683" t="s">
        <v>1406</v>
      </c>
      <c r="P19" s="683" t="s">
        <v>1406</v>
      </c>
      <c r="Q19" s="684" t="s">
        <v>1406</v>
      </c>
      <c r="R19" s="680"/>
      <c r="S19" s="182"/>
      <c r="T19" s="336" t="s">
        <v>1406</v>
      </c>
      <c r="U19" s="682" t="s">
        <v>1406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159810185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159810185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2019-09-28T08:10:37Z</dcterms:created>
  <dcterms:modified xsi:type="dcterms:W3CDTF">2019-09-28T08:11:25Z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